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DB4E3B8E-877E-41C4-AF88-4C71A7F0133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rocedures" sheetId="1" r:id="rId1"/>
    <sheet name="Population Review" sheetId="2" r:id="rId2"/>
    <sheet name="Completeness TB" sheetId="3" r:id="rId3"/>
    <sheet name="Sample Testing" sheetId="4" r:id="rId4"/>
    <sheet name="Analytics" sheetId="5" r:id="rId5"/>
  </sheets>
  <calcPr calcId="191029"/>
</workbook>
</file>

<file path=xl/calcChain.xml><?xml version="1.0" encoding="utf-8"?>
<calcChain xmlns="http://schemas.openxmlformats.org/spreadsheetml/2006/main">
  <c r="C9" i="5" l="1"/>
  <c r="C8" i="5"/>
  <c r="C7" i="5"/>
  <c r="C6" i="5"/>
  <c r="C5" i="5"/>
  <c r="E4" i="5"/>
  <c r="C4" i="5"/>
  <c r="E3" i="5"/>
  <c r="C3" i="5"/>
  <c r="G500" i="3"/>
  <c r="I500" i="3" s="1"/>
  <c r="G499" i="3"/>
  <c r="I499" i="3" s="1"/>
  <c r="G498" i="3"/>
  <c r="I498" i="3" s="1"/>
  <c r="G497" i="3"/>
  <c r="I497" i="3" s="1"/>
  <c r="G496" i="3"/>
  <c r="I496" i="3" s="1"/>
  <c r="G495" i="3"/>
  <c r="I495" i="3" s="1"/>
  <c r="G494" i="3"/>
  <c r="I494" i="3" s="1"/>
  <c r="G493" i="3"/>
  <c r="I493" i="3" s="1"/>
  <c r="G492" i="3"/>
  <c r="I492" i="3" s="1"/>
  <c r="G491" i="3"/>
  <c r="I491" i="3" s="1"/>
  <c r="G490" i="3"/>
  <c r="I490" i="3" s="1"/>
  <c r="G489" i="3"/>
  <c r="I489" i="3" s="1"/>
  <c r="G488" i="3"/>
  <c r="I488" i="3" s="1"/>
  <c r="G487" i="3"/>
  <c r="I487" i="3" s="1"/>
  <c r="G486" i="3"/>
  <c r="I486" i="3" s="1"/>
  <c r="G485" i="3"/>
  <c r="I485" i="3" s="1"/>
  <c r="G484" i="3"/>
  <c r="I484" i="3" s="1"/>
  <c r="G483" i="3"/>
  <c r="I483" i="3" s="1"/>
  <c r="G482" i="3"/>
  <c r="I482" i="3" s="1"/>
  <c r="G481" i="3"/>
  <c r="I481" i="3" s="1"/>
  <c r="G480" i="3"/>
  <c r="I480" i="3" s="1"/>
  <c r="G479" i="3"/>
  <c r="I479" i="3" s="1"/>
  <c r="G478" i="3"/>
  <c r="I478" i="3" s="1"/>
  <c r="G477" i="3"/>
  <c r="I477" i="3" s="1"/>
  <c r="G476" i="3"/>
  <c r="I476" i="3" s="1"/>
  <c r="G475" i="3"/>
  <c r="I475" i="3" s="1"/>
  <c r="G474" i="3"/>
  <c r="I474" i="3" s="1"/>
  <c r="G473" i="3"/>
  <c r="I473" i="3" s="1"/>
  <c r="G472" i="3"/>
  <c r="I472" i="3" s="1"/>
  <c r="G471" i="3"/>
  <c r="I471" i="3" s="1"/>
  <c r="G470" i="3"/>
  <c r="I470" i="3" s="1"/>
  <c r="G469" i="3"/>
  <c r="I469" i="3" s="1"/>
  <c r="G468" i="3"/>
  <c r="I468" i="3" s="1"/>
  <c r="G467" i="3"/>
  <c r="I467" i="3" s="1"/>
  <c r="G466" i="3"/>
  <c r="I466" i="3" s="1"/>
  <c r="G465" i="3"/>
  <c r="I465" i="3" s="1"/>
  <c r="G464" i="3"/>
  <c r="I464" i="3" s="1"/>
  <c r="G463" i="3"/>
  <c r="I463" i="3" s="1"/>
  <c r="G462" i="3"/>
  <c r="I462" i="3" s="1"/>
  <c r="G461" i="3"/>
  <c r="I461" i="3" s="1"/>
  <c r="G460" i="3"/>
  <c r="I460" i="3" s="1"/>
  <c r="G459" i="3"/>
  <c r="I459" i="3" s="1"/>
  <c r="G458" i="3"/>
  <c r="I458" i="3" s="1"/>
  <c r="G457" i="3"/>
  <c r="I457" i="3" s="1"/>
  <c r="G456" i="3"/>
  <c r="I456" i="3" s="1"/>
  <c r="G455" i="3"/>
  <c r="I455" i="3" s="1"/>
  <c r="G454" i="3"/>
  <c r="I454" i="3" s="1"/>
  <c r="G453" i="3"/>
  <c r="I453" i="3" s="1"/>
  <c r="G452" i="3"/>
  <c r="I452" i="3" s="1"/>
  <c r="G451" i="3"/>
  <c r="I451" i="3" s="1"/>
  <c r="G450" i="3"/>
  <c r="I450" i="3" s="1"/>
  <c r="G449" i="3"/>
  <c r="I449" i="3" s="1"/>
  <c r="G448" i="3"/>
  <c r="I448" i="3" s="1"/>
  <c r="G447" i="3"/>
  <c r="I447" i="3" s="1"/>
  <c r="G446" i="3"/>
  <c r="I446" i="3" s="1"/>
  <c r="G445" i="3"/>
  <c r="I445" i="3" s="1"/>
  <c r="G444" i="3"/>
  <c r="I444" i="3" s="1"/>
  <c r="G443" i="3"/>
  <c r="I443" i="3" s="1"/>
  <c r="G442" i="3"/>
  <c r="I442" i="3" s="1"/>
  <c r="G441" i="3"/>
  <c r="I441" i="3" s="1"/>
  <c r="G440" i="3"/>
  <c r="I440" i="3" s="1"/>
  <c r="G439" i="3"/>
  <c r="I439" i="3" s="1"/>
  <c r="G438" i="3"/>
  <c r="I438" i="3" s="1"/>
  <c r="G437" i="3"/>
  <c r="I437" i="3" s="1"/>
  <c r="G436" i="3"/>
  <c r="I436" i="3" s="1"/>
  <c r="G435" i="3"/>
  <c r="I435" i="3" s="1"/>
  <c r="G434" i="3"/>
  <c r="I434" i="3" s="1"/>
  <c r="G433" i="3"/>
  <c r="I433" i="3" s="1"/>
  <c r="G432" i="3"/>
  <c r="I432" i="3" s="1"/>
  <c r="G431" i="3"/>
  <c r="I431" i="3" s="1"/>
  <c r="G430" i="3"/>
  <c r="I430" i="3" s="1"/>
  <c r="G429" i="3"/>
  <c r="I429" i="3" s="1"/>
  <c r="G428" i="3"/>
  <c r="I428" i="3" s="1"/>
  <c r="G427" i="3"/>
  <c r="I427" i="3" s="1"/>
  <c r="G426" i="3"/>
  <c r="I426" i="3" s="1"/>
  <c r="G425" i="3"/>
  <c r="I425" i="3" s="1"/>
  <c r="G424" i="3"/>
  <c r="I424" i="3" s="1"/>
  <c r="G423" i="3"/>
  <c r="I423" i="3" s="1"/>
  <c r="G422" i="3"/>
  <c r="I422" i="3" s="1"/>
  <c r="G421" i="3"/>
  <c r="I421" i="3" s="1"/>
  <c r="G420" i="3"/>
  <c r="I420" i="3" s="1"/>
  <c r="G419" i="3"/>
  <c r="I419" i="3" s="1"/>
  <c r="G418" i="3"/>
  <c r="I418" i="3" s="1"/>
  <c r="G417" i="3"/>
  <c r="I417" i="3" s="1"/>
  <c r="G416" i="3"/>
  <c r="I416" i="3" s="1"/>
  <c r="G415" i="3"/>
  <c r="I415" i="3" s="1"/>
  <c r="G414" i="3"/>
  <c r="I414" i="3" s="1"/>
  <c r="G413" i="3"/>
  <c r="I413" i="3" s="1"/>
  <c r="G412" i="3"/>
  <c r="I412" i="3" s="1"/>
  <c r="G411" i="3"/>
  <c r="I411" i="3" s="1"/>
  <c r="G410" i="3"/>
  <c r="I410" i="3" s="1"/>
  <c r="G409" i="3"/>
  <c r="I409" i="3" s="1"/>
  <c r="G408" i="3"/>
  <c r="I408" i="3" s="1"/>
  <c r="G407" i="3"/>
  <c r="I407" i="3" s="1"/>
  <c r="G406" i="3"/>
  <c r="I406" i="3" s="1"/>
  <c r="G405" i="3"/>
  <c r="I405" i="3" s="1"/>
  <c r="G404" i="3"/>
  <c r="I404" i="3" s="1"/>
  <c r="G403" i="3"/>
  <c r="I403" i="3" s="1"/>
  <c r="G402" i="3"/>
  <c r="I402" i="3" s="1"/>
  <c r="G401" i="3"/>
  <c r="I401" i="3" s="1"/>
  <c r="G400" i="3"/>
  <c r="I400" i="3" s="1"/>
  <c r="G399" i="3"/>
  <c r="I399" i="3" s="1"/>
  <c r="G398" i="3"/>
  <c r="I398" i="3" s="1"/>
  <c r="G397" i="3"/>
  <c r="I397" i="3" s="1"/>
  <c r="G396" i="3"/>
  <c r="I396" i="3" s="1"/>
  <c r="G395" i="3"/>
  <c r="I395" i="3" s="1"/>
  <c r="G394" i="3"/>
  <c r="I394" i="3" s="1"/>
  <c r="G393" i="3"/>
  <c r="I393" i="3" s="1"/>
  <c r="G392" i="3"/>
  <c r="I392" i="3" s="1"/>
  <c r="G391" i="3"/>
  <c r="I391" i="3" s="1"/>
  <c r="G390" i="3"/>
  <c r="I390" i="3" s="1"/>
  <c r="G389" i="3"/>
  <c r="I389" i="3" s="1"/>
  <c r="G388" i="3"/>
  <c r="I388" i="3" s="1"/>
  <c r="G387" i="3"/>
  <c r="I387" i="3" s="1"/>
  <c r="G386" i="3"/>
  <c r="I386" i="3" s="1"/>
  <c r="G385" i="3"/>
  <c r="I385" i="3" s="1"/>
  <c r="G384" i="3"/>
  <c r="I384" i="3" s="1"/>
  <c r="G383" i="3"/>
  <c r="I383" i="3" s="1"/>
  <c r="G382" i="3"/>
  <c r="I382" i="3" s="1"/>
  <c r="G381" i="3"/>
  <c r="G380" i="3"/>
  <c r="I380" i="3" s="1"/>
  <c r="G379" i="3"/>
  <c r="I379" i="3" s="1"/>
  <c r="G378" i="3"/>
  <c r="I378" i="3" s="1"/>
  <c r="G377" i="3"/>
  <c r="I377" i="3" s="1"/>
  <c r="G376" i="3"/>
  <c r="I376" i="3" s="1"/>
  <c r="G375" i="3"/>
  <c r="I375" i="3" s="1"/>
  <c r="G374" i="3"/>
  <c r="I374" i="3" s="1"/>
  <c r="G373" i="3"/>
  <c r="I373" i="3" s="1"/>
  <c r="G372" i="3"/>
  <c r="I372" i="3" s="1"/>
  <c r="G371" i="3"/>
  <c r="I371" i="3" s="1"/>
  <c r="G370" i="3"/>
  <c r="I370" i="3" s="1"/>
  <c r="G369" i="3"/>
  <c r="I369" i="3" s="1"/>
  <c r="G368" i="3"/>
  <c r="I368" i="3" s="1"/>
  <c r="G367" i="3"/>
  <c r="I367" i="3" s="1"/>
  <c r="G366" i="3"/>
  <c r="I366" i="3" s="1"/>
  <c r="G365" i="3"/>
  <c r="I365" i="3" s="1"/>
  <c r="G364" i="3"/>
  <c r="I364" i="3" s="1"/>
  <c r="G363" i="3"/>
  <c r="I363" i="3" s="1"/>
  <c r="G362" i="3"/>
  <c r="I362" i="3" s="1"/>
  <c r="G361" i="3"/>
  <c r="I361" i="3" s="1"/>
  <c r="G360" i="3"/>
  <c r="I360" i="3" s="1"/>
  <c r="G359" i="3"/>
  <c r="I359" i="3" s="1"/>
  <c r="G358" i="3"/>
  <c r="I358" i="3" s="1"/>
  <c r="G357" i="3"/>
  <c r="I357" i="3" s="1"/>
  <c r="G356" i="3"/>
  <c r="I356" i="3" s="1"/>
  <c r="G355" i="3"/>
  <c r="I355" i="3" s="1"/>
  <c r="G354" i="3"/>
  <c r="I354" i="3" s="1"/>
  <c r="G353" i="3"/>
  <c r="I353" i="3" s="1"/>
  <c r="G352" i="3"/>
  <c r="I352" i="3" s="1"/>
  <c r="G351" i="3"/>
  <c r="I351" i="3" s="1"/>
  <c r="G350" i="3"/>
  <c r="I350" i="3" s="1"/>
  <c r="G349" i="3"/>
  <c r="I349" i="3" s="1"/>
  <c r="G348" i="3"/>
  <c r="I348" i="3" s="1"/>
  <c r="G347" i="3"/>
  <c r="I347" i="3" s="1"/>
  <c r="G346" i="3"/>
  <c r="I346" i="3" s="1"/>
  <c r="G345" i="3"/>
  <c r="I345" i="3" s="1"/>
  <c r="G344" i="3"/>
  <c r="I344" i="3" s="1"/>
  <c r="G343" i="3"/>
  <c r="I343" i="3" s="1"/>
  <c r="G342" i="3"/>
  <c r="I342" i="3" s="1"/>
  <c r="G341" i="3"/>
  <c r="I341" i="3" s="1"/>
  <c r="G340" i="3"/>
  <c r="I340" i="3" s="1"/>
  <c r="G339" i="3"/>
  <c r="I339" i="3" s="1"/>
  <c r="G338" i="3"/>
  <c r="I338" i="3" s="1"/>
  <c r="G337" i="3"/>
  <c r="I337" i="3" s="1"/>
  <c r="G336" i="3"/>
  <c r="I336" i="3" s="1"/>
  <c r="G335" i="3"/>
  <c r="I335" i="3" s="1"/>
  <c r="G334" i="3"/>
  <c r="I334" i="3" s="1"/>
  <c r="G333" i="3"/>
  <c r="I333" i="3" s="1"/>
  <c r="G332" i="3"/>
  <c r="I332" i="3" s="1"/>
  <c r="G331" i="3"/>
  <c r="I331" i="3" s="1"/>
  <c r="G330" i="3"/>
  <c r="I330" i="3" s="1"/>
  <c r="G329" i="3"/>
  <c r="I329" i="3" s="1"/>
  <c r="G328" i="3"/>
  <c r="I328" i="3" s="1"/>
  <c r="G327" i="3"/>
  <c r="I327" i="3" s="1"/>
  <c r="G326" i="3"/>
  <c r="I326" i="3" s="1"/>
  <c r="G325" i="3"/>
  <c r="I325" i="3" s="1"/>
  <c r="G324" i="3"/>
  <c r="I324" i="3" s="1"/>
  <c r="G323" i="3"/>
  <c r="I323" i="3" s="1"/>
  <c r="G322" i="3"/>
  <c r="I322" i="3" s="1"/>
  <c r="G321" i="3"/>
  <c r="I321" i="3" s="1"/>
  <c r="G320" i="3"/>
  <c r="I320" i="3" s="1"/>
  <c r="G319" i="3"/>
  <c r="I319" i="3" s="1"/>
  <c r="G318" i="3"/>
  <c r="I318" i="3" s="1"/>
  <c r="G317" i="3"/>
  <c r="I317" i="3" s="1"/>
  <c r="G316" i="3"/>
  <c r="I316" i="3" s="1"/>
  <c r="G315" i="3"/>
  <c r="I315" i="3" s="1"/>
  <c r="G314" i="3"/>
  <c r="I314" i="3" s="1"/>
  <c r="G313" i="3"/>
  <c r="I313" i="3" s="1"/>
  <c r="G312" i="3"/>
  <c r="I312" i="3" s="1"/>
  <c r="G311" i="3"/>
  <c r="I311" i="3" s="1"/>
  <c r="G310" i="3"/>
  <c r="I310" i="3" s="1"/>
  <c r="G309" i="3"/>
  <c r="I309" i="3" s="1"/>
  <c r="G308" i="3"/>
  <c r="I308" i="3" s="1"/>
  <c r="G307" i="3"/>
  <c r="I307" i="3" s="1"/>
  <c r="G306" i="3"/>
  <c r="I306" i="3" s="1"/>
  <c r="G305" i="3"/>
  <c r="I305" i="3" s="1"/>
  <c r="G304" i="3"/>
  <c r="I304" i="3" s="1"/>
  <c r="G303" i="3"/>
  <c r="I303" i="3" s="1"/>
  <c r="G302" i="3"/>
  <c r="I302" i="3" s="1"/>
  <c r="G301" i="3"/>
  <c r="I301" i="3" s="1"/>
  <c r="G300" i="3"/>
  <c r="I300" i="3" s="1"/>
  <c r="G299" i="3"/>
  <c r="I299" i="3" s="1"/>
  <c r="G298" i="3"/>
  <c r="I298" i="3" s="1"/>
  <c r="G297" i="3"/>
  <c r="I297" i="3" s="1"/>
  <c r="G296" i="3"/>
  <c r="I296" i="3" s="1"/>
  <c r="G295" i="3"/>
  <c r="I295" i="3" s="1"/>
  <c r="G294" i="3"/>
  <c r="I294" i="3" s="1"/>
  <c r="G293" i="3"/>
  <c r="I293" i="3" s="1"/>
  <c r="G292" i="3"/>
  <c r="I292" i="3" s="1"/>
  <c r="G291" i="3"/>
  <c r="I291" i="3" s="1"/>
  <c r="G290" i="3"/>
  <c r="I290" i="3" s="1"/>
  <c r="G289" i="3"/>
  <c r="I289" i="3" s="1"/>
  <c r="G288" i="3"/>
  <c r="I288" i="3" s="1"/>
  <c r="G287" i="3"/>
  <c r="I287" i="3" s="1"/>
  <c r="G286" i="3"/>
  <c r="I286" i="3" s="1"/>
  <c r="G285" i="3"/>
  <c r="I285" i="3" s="1"/>
  <c r="G284" i="3"/>
  <c r="I284" i="3" s="1"/>
  <c r="G283" i="3"/>
  <c r="I283" i="3" s="1"/>
  <c r="G282" i="3"/>
  <c r="I282" i="3" s="1"/>
  <c r="G281" i="3"/>
  <c r="I281" i="3" s="1"/>
  <c r="G280" i="3"/>
  <c r="I280" i="3" s="1"/>
  <c r="G279" i="3"/>
  <c r="I279" i="3" s="1"/>
  <c r="G278" i="3"/>
  <c r="I278" i="3" s="1"/>
  <c r="G277" i="3"/>
  <c r="I277" i="3" s="1"/>
  <c r="G276" i="3"/>
  <c r="I276" i="3" s="1"/>
  <c r="G275" i="3"/>
  <c r="I275" i="3" s="1"/>
  <c r="G274" i="3"/>
  <c r="I274" i="3" s="1"/>
  <c r="G273" i="3"/>
  <c r="I273" i="3" s="1"/>
  <c r="G272" i="3"/>
  <c r="I272" i="3" s="1"/>
  <c r="G271" i="3"/>
  <c r="I271" i="3" s="1"/>
  <c r="G270" i="3"/>
  <c r="I270" i="3" s="1"/>
  <c r="G269" i="3"/>
  <c r="I269" i="3" s="1"/>
  <c r="G268" i="3"/>
  <c r="I268" i="3" s="1"/>
  <c r="G267" i="3"/>
  <c r="I267" i="3" s="1"/>
  <c r="G266" i="3"/>
  <c r="I266" i="3" s="1"/>
  <c r="G265" i="3"/>
  <c r="I265" i="3" s="1"/>
  <c r="G264" i="3"/>
  <c r="I264" i="3" s="1"/>
  <c r="G263" i="3"/>
  <c r="I263" i="3" s="1"/>
  <c r="G262" i="3"/>
  <c r="I262" i="3" s="1"/>
  <c r="G261" i="3"/>
  <c r="I261" i="3" s="1"/>
  <c r="G260" i="3"/>
  <c r="I260" i="3" s="1"/>
  <c r="G259" i="3"/>
  <c r="I259" i="3" s="1"/>
  <c r="G258" i="3"/>
  <c r="I258" i="3" s="1"/>
  <c r="G257" i="3"/>
  <c r="I257" i="3" s="1"/>
  <c r="I256" i="3"/>
  <c r="G256" i="3"/>
  <c r="G255" i="3"/>
  <c r="I255" i="3" s="1"/>
  <c r="G254" i="3"/>
  <c r="I254" i="3" s="1"/>
  <c r="G253" i="3"/>
  <c r="I253" i="3" s="1"/>
  <c r="G252" i="3"/>
  <c r="I252" i="3" s="1"/>
  <c r="G251" i="3"/>
  <c r="I251" i="3" s="1"/>
  <c r="G250" i="3"/>
  <c r="I250" i="3" s="1"/>
  <c r="G249" i="3"/>
  <c r="I249" i="3" s="1"/>
  <c r="G248" i="3"/>
  <c r="I248" i="3" s="1"/>
  <c r="G247" i="3"/>
  <c r="I247" i="3" s="1"/>
  <c r="G246" i="3"/>
  <c r="I246" i="3" s="1"/>
  <c r="G245" i="3"/>
  <c r="I245" i="3" s="1"/>
  <c r="G244" i="3"/>
  <c r="I244" i="3" s="1"/>
  <c r="G243" i="3"/>
  <c r="I243" i="3" s="1"/>
  <c r="G242" i="3"/>
  <c r="I242" i="3" s="1"/>
  <c r="G241" i="3"/>
  <c r="I241" i="3" s="1"/>
  <c r="G240" i="3"/>
  <c r="I240" i="3" s="1"/>
  <c r="G239" i="3"/>
  <c r="I239" i="3" s="1"/>
  <c r="G238" i="3"/>
  <c r="I238" i="3" s="1"/>
  <c r="G237" i="3"/>
  <c r="I237" i="3" s="1"/>
  <c r="G236" i="3"/>
  <c r="I236" i="3" s="1"/>
  <c r="G235" i="3"/>
  <c r="I235" i="3" s="1"/>
  <c r="G234" i="3"/>
  <c r="I234" i="3" s="1"/>
  <c r="G233" i="3"/>
  <c r="I233" i="3" s="1"/>
  <c r="G232" i="3"/>
  <c r="I232" i="3" s="1"/>
  <c r="G231" i="3"/>
  <c r="I231" i="3" s="1"/>
  <c r="G230" i="3"/>
  <c r="I230" i="3" s="1"/>
  <c r="G229" i="3"/>
  <c r="I229" i="3" s="1"/>
  <c r="G228" i="3"/>
  <c r="I228" i="3" s="1"/>
  <c r="G227" i="3"/>
  <c r="I227" i="3" s="1"/>
  <c r="G226" i="3"/>
  <c r="I226" i="3" s="1"/>
  <c r="G225" i="3"/>
  <c r="I225" i="3" s="1"/>
  <c r="G224" i="3"/>
  <c r="I224" i="3" s="1"/>
  <c r="G223" i="3"/>
  <c r="I223" i="3" s="1"/>
  <c r="G222" i="3"/>
  <c r="I222" i="3" s="1"/>
  <c r="G221" i="3"/>
  <c r="I221" i="3" s="1"/>
  <c r="G220" i="3"/>
  <c r="I220" i="3" s="1"/>
  <c r="G219" i="3"/>
  <c r="I219" i="3" s="1"/>
  <c r="G218" i="3"/>
  <c r="I218" i="3" s="1"/>
  <c r="G217" i="3"/>
  <c r="I217" i="3" s="1"/>
  <c r="G216" i="3"/>
  <c r="I216" i="3" s="1"/>
  <c r="G215" i="3"/>
  <c r="I215" i="3" s="1"/>
  <c r="G214" i="3"/>
  <c r="I214" i="3" s="1"/>
  <c r="G213" i="3"/>
  <c r="I213" i="3" s="1"/>
  <c r="G212" i="3"/>
  <c r="I212" i="3" s="1"/>
  <c r="G211" i="3"/>
  <c r="I211" i="3" s="1"/>
  <c r="G210" i="3"/>
  <c r="I210" i="3" s="1"/>
  <c r="G209" i="3"/>
  <c r="I209" i="3" s="1"/>
  <c r="G208" i="3"/>
  <c r="I208" i="3" s="1"/>
  <c r="G207" i="3"/>
  <c r="I207" i="3" s="1"/>
  <c r="G206" i="3"/>
  <c r="I206" i="3" s="1"/>
  <c r="G205" i="3"/>
  <c r="I205" i="3" s="1"/>
  <c r="G204" i="3"/>
  <c r="I204" i="3" s="1"/>
  <c r="G203" i="3"/>
  <c r="I203" i="3" s="1"/>
  <c r="G202" i="3"/>
  <c r="I202" i="3" s="1"/>
  <c r="G201" i="3"/>
  <c r="I201" i="3" s="1"/>
  <c r="G200" i="3"/>
  <c r="I200" i="3" s="1"/>
  <c r="G199" i="3"/>
  <c r="I199" i="3" s="1"/>
  <c r="G198" i="3"/>
  <c r="I198" i="3" s="1"/>
  <c r="G197" i="3"/>
  <c r="I197" i="3" s="1"/>
  <c r="G196" i="3"/>
  <c r="I196" i="3" s="1"/>
  <c r="G195" i="3"/>
  <c r="I195" i="3" s="1"/>
  <c r="G194" i="3"/>
  <c r="I194" i="3" s="1"/>
  <c r="G193" i="3"/>
  <c r="I193" i="3" s="1"/>
  <c r="G192" i="3"/>
  <c r="I192" i="3" s="1"/>
  <c r="G191" i="3"/>
  <c r="I191" i="3" s="1"/>
  <c r="G190" i="3"/>
  <c r="I190" i="3" s="1"/>
  <c r="G189" i="3"/>
  <c r="I189" i="3" s="1"/>
  <c r="G188" i="3"/>
  <c r="I188" i="3" s="1"/>
  <c r="G187" i="3"/>
  <c r="I187" i="3" s="1"/>
  <c r="G186" i="3"/>
  <c r="I186" i="3" s="1"/>
  <c r="G185" i="3"/>
  <c r="I185" i="3" s="1"/>
  <c r="G184" i="3"/>
  <c r="I184" i="3" s="1"/>
  <c r="G183" i="3"/>
  <c r="I183" i="3" s="1"/>
  <c r="G182" i="3"/>
  <c r="I182" i="3" s="1"/>
  <c r="G181" i="3"/>
  <c r="I181" i="3" s="1"/>
  <c r="G180" i="3"/>
  <c r="I180" i="3" s="1"/>
  <c r="G179" i="3"/>
  <c r="I179" i="3" s="1"/>
  <c r="G178" i="3"/>
  <c r="I178" i="3" s="1"/>
  <c r="G177" i="3"/>
  <c r="I177" i="3" s="1"/>
  <c r="G176" i="3"/>
  <c r="I176" i="3" s="1"/>
  <c r="G175" i="3"/>
  <c r="I175" i="3" s="1"/>
  <c r="G174" i="3"/>
  <c r="I174" i="3" s="1"/>
  <c r="G173" i="3"/>
  <c r="I173" i="3" s="1"/>
  <c r="G172" i="3"/>
  <c r="I172" i="3" s="1"/>
  <c r="G171" i="3"/>
  <c r="I171" i="3" s="1"/>
  <c r="G170" i="3"/>
  <c r="I170" i="3" s="1"/>
  <c r="G169" i="3"/>
  <c r="I169" i="3" s="1"/>
  <c r="G168" i="3"/>
  <c r="I168" i="3" s="1"/>
  <c r="G167" i="3"/>
  <c r="I167" i="3" s="1"/>
  <c r="G166" i="3"/>
  <c r="I166" i="3" s="1"/>
  <c r="G165" i="3"/>
  <c r="I165" i="3" s="1"/>
  <c r="G164" i="3"/>
  <c r="I164" i="3" s="1"/>
  <c r="G163" i="3"/>
  <c r="I163" i="3" s="1"/>
  <c r="G162" i="3"/>
  <c r="I162" i="3" s="1"/>
  <c r="G161" i="3"/>
  <c r="I161" i="3" s="1"/>
  <c r="G160" i="3"/>
  <c r="I160" i="3" s="1"/>
  <c r="G159" i="3"/>
  <c r="I159" i="3" s="1"/>
  <c r="G158" i="3"/>
  <c r="I158" i="3" s="1"/>
  <c r="G157" i="3"/>
  <c r="I157" i="3" s="1"/>
  <c r="G156" i="3"/>
  <c r="I156" i="3" s="1"/>
  <c r="G155" i="3"/>
  <c r="I155" i="3" s="1"/>
  <c r="G154" i="3"/>
  <c r="I154" i="3" s="1"/>
  <c r="G153" i="3"/>
  <c r="I153" i="3" s="1"/>
  <c r="G152" i="3"/>
  <c r="I152" i="3" s="1"/>
  <c r="G151" i="3"/>
  <c r="I151" i="3" s="1"/>
  <c r="G150" i="3"/>
  <c r="I150" i="3" s="1"/>
  <c r="G149" i="3"/>
  <c r="I149" i="3" s="1"/>
  <c r="G148" i="3"/>
  <c r="I148" i="3" s="1"/>
  <c r="G147" i="3"/>
  <c r="I147" i="3" s="1"/>
  <c r="G146" i="3"/>
  <c r="I146" i="3" s="1"/>
  <c r="G145" i="3"/>
  <c r="I145" i="3" s="1"/>
  <c r="G144" i="3"/>
  <c r="I144" i="3" s="1"/>
  <c r="G143" i="3"/>
  <c r="I143" i="3" s="1"/>
  <c r="G142" i="3"/>
  <c r="I142" i="3" s="1"/>
  <c r="G141" i="3"/>
  <c r="I141" i="3" s="1"/>
  <c r="G140" i="3"/>
  <c r="I140" i="3" s="1"/>
  <c r="G139" i="3"/>
  <c r="I139" i="3" s="1"/>
  <c r="G138" i="3"/>
  <c r="I138" i="3" s="1"/>
  <c r="G137" i="3"/>
  <c r="I137" i="3" s="1"/>
  <c r="G136" i="3"/>
  <c r="I136" i="3" s="1"/>
  <c r="G135" i="3"/>
  <c r="I135" i="3" s="1"/>
  <c r="G134" i="3"/>
  <c r="I134" i="3" s="1"/>
  <c r="G133" i="3"/>
  <c r="I133" i="3" s="1"/>
  <c r="G132" i="3"/>
  <c r="I132" i="3" s="1"/>
  <c r="I131" i="3"/>
  <c r="G131" i="3"/>
  <c r="G130" i="3"/>
  <c r="I130" i="3" s="1"/>
  <c r="G129" i="3"/>
  <c r="I129" i="3" s="1"/>
  <c r="G128" i="3"/>
  <c r="I128" i="3" s="1"/>
  <c r="G127" i="3"/>
  <c r="I127" i="3" s="1"/>
  <c r="G126" i="3"/>
  <c r="I126" i="3" s="1"/>
  <c r="G125" i="3"/>
  <c r="I125" i="3" s="1"/>
  <c r="G124" i="3"/>
  <c r="I124" i="3" s="1"/>
  <c r="G123" i="3"/>
  <c r="I123" i="3" s="1"/>
  <c r="G122" i="3"/>
  <c r="I122" i="3" s="1"/>
  <c r="G121" i="3"/>
  <c r="I121" i="3" s="1"/>
  <c r="G120" i="3"/>
  <c r="I120" i="3" s="1"/>
  <c r="G119" i="3"/>
  <c r="I119" i="3" s="1"/>
  <c r="G118" i="3"/>
  <c r="I118" i="3" s="1"/>
  <c r="G117" i="3"/>
  <c r="I117" i="3" s="1"/>
  <c r="G116" i="3"/>
  <c r="I116" i="3" s="1"/>
  <c r="G115" i="3"/>
  <c r="I115" i="3" s="1"/>
  <c r="G114" i="3"/>
  <c r="I114" i="3" s="1"/>
  <c r="G113" i="3"/>
  <c r="I113" i="3" s="1"/>
  <c r="G112" i="3"/>
  <c r="I112" i="3" s="1"/>
  <c r="G111" i="3"/>
  <c r="I111" i="3" s="1"/>
  <c r="G110" i="3"/>
  <c r="I110" i="3" s="1"/>
  <c r="G109" i="3"/>
  <c r="I109" i="3" s="1"/>
  <c r="G108" i="3"/>
  <c r="I108" i="3" s="1"/>
  <c r="G107" i="3"/>
  <c r="I107" i="3" s="1"/>
  <c r="G106" i="3"/>
  <c r="I106" i="3" s="1"/>
  <c r="G105" i="3"/>
  <c r="I105" i="3" s="1"/>
  <c r="G104" i="3"/>
  <c r="I104" i="3" s="1"/>
  <c r="G103" i="3"/>
  <c r="I103" i="3" s="1"/>
  <c r="G102" i="3"/>
  <c r="I102" i="3" s="1"/>
  <c r="G101" i="3"/>
  <c r="I101" i="3" s="1"/>
  <c r="G100" i="3"/>
  <c r="I100" i="3" s="1"/>
  <c r="G99" i="3"/>
  <c r="I99" i="3" s="1"/>
  <c r="G98" i="3"/>
  <c r="I98" i="3" s="1"/>
  <c r="G97" i="3"/>
  <c r="I97" i="3" s="1"/>
  <c r="G96" i="3"/>
  <c r="I96" i="3" s="1"/>
  <c r="G95" i="3"/>
  <c r="I95" i="3" s="1"/>
  <c r="G94" i="3"/>
  <c r="I94" i="3" s="1"/>
  <c r="G93" i="3"/>
  <c r="I93" i="3" s="1"/>
  <c r="G92" i="3"/>
  <c r="I92" i="3" s="1"/>
  <c r="G91" i="3"/>
  <c r="I91" i="3" s="1"/>
  <c r="G90" i="3"/>
  <c r="I90" i="3" s="1"/>
  <c r="G89" i="3"/>
  <c r="I89" i="3" s="1"/>
  <c r="G88" i="3"/>
  <c r="I88" i="3" s="1"/>
  <c r="G87" i="3"/>
  <c r="I87" i="3" s="1"/>
  <c r="G86" i="3"/>
  <c r="I86" i="3" s="1"/>
  <c r="G85" i="3"/>
  <c r="I85" i="3" s="1"/>
  <c r="G84" i="3"/>
  <c r="I84" i="3" s="1"/>
  <c r="G83" i="3"/>
  <c r="I83" i="3" s="1"/>
  <c r="G82" i="3"/>
  <c r="I82" i="3" s="1"/>
  <c r="G81" i="3"/>
  <c r="I81" i="3" s="1"/>
  <c r="G80" i="3"/>
  <c r="I80" i="3" s="1"/>
  <c r="G79" i="3"/>
  <c r="I79" i="3" s="1"/>
  <c r="G78" i="3"/>
  <c r="I78" i="3" s="1"/>
  <c r="G77" i="3"/>
  <c r="I77" i="3" s="1"/>
  <c r="G76" i="3"/>
  <c r="I76" i="3" s="1"/>
  <c r="G75" i="3"/>
  <c r="I75" i="3" s="1"/>
  <c r="G74" i="3"/>
  <c r="I74" i="3" s="1"/>
  <c r="G73" i="3"/>
  <c r="I73" i="3" s="1"/>
  <c r="G72" i="3"/>
  <c r="I72" i="3" s="1"/>
  <c r="G71" i="3"/>
  <c r="I71" i="3" s="1"/>
  <c r="G70" i="3"/>
  <c r="I70" i="3" s="1"/>
  <c r="G69" i="3"/>
  <c r="I69" i="3" s="1"/>
  <c r="G68" i="3"/>
  <c r="I68" i="3" s="1"/>
  <c r="G67" i="3"/>
  <c r="I67" i="3" s="1"/>
  <c r="G66" i="3"/>
  <c r="I66" i="3" s="1"/>
  <c r="G65" i="3"/>
  <c r="I65" i="3" s="1"/>
  <c r="G64" i="3"/>
  <c r="I64" i="3" s="1"/>
  <c r="G63" i="3"/>
  <c r="I63" i="3" s="1"/>
  <c r="G62" i="3"/>
  <c r="I62" i="3" s="1"/>
  <c r="G61" i="3"/>
  <c r="I61" i="3" s="1"/>
  <c r="G60" i="3"/>
  <c r="I60" i="3" s="1"/>
  <c r="G59" i="3"/>
  <c r="I59" i="3" s="1"/>
  <c r="G58" i="3"/>
  <c r="I58" i="3" s="1"/>
  <c r="G57" i="3"/>
  <c r="I57" i="3" s="1"/>
  <c r="G56" i="3"/>
  <c r="I56" i="3" s="1"/>
  <c r="G55" i="3"/>
  <c r="I55" i="3" s="1"/>
  <c r="G54" i="3"/>
  <c r="I54" i="3" s="1"/>
  <c r="G53" i="3"/>
  <c r="I53" i="3" s="1"/>
  <c r="G52" i="3"/>
  <c r="I52" i="3" s="1"/>
  <c r="G51" i="3"/>
  <c r="I51" i="3" s="1"/>
  <c r="G50" i="3"/>
  <c r="I50" i="3" s="1"/>
  <c r="G49" i="3"/>
  <c r="I49" i="3" s="1"/>
  <c r="G48" i="3"/>
  <c r="I48" i="3" s="1"/>
  <c r="G47" i="3"/>
  <c r="I47" i="3" s="1"/>
  <c r="G46" i="3"/>
  <c r="I46" i="3" s="1"/>
  <c r="G45" i="3"/>
  <c r="I45" i="3" s="1"/>
  <c r="G44" i="3"/>
  <c r="I44" i="3" s="1"/>
  <c r="G43" i="3"/>
  <c r="I43" i="3" s="1"/>
  <c r="G42" i="3"/>
  <c r="I42" i="3" s="1"/>
  <c r="G41" i="3"/>
  <c r="I41" i="3" s="1"/>
  <c r="G40" i="3"/>
  <c r="I40" i="3" s="1"/>
  <c r="G39" i="3"/>
  <c r="I39" i="3" s="1"/>
  <c r="G38" i="3"/>
  <c r="I38" i="3" s="1"/>
  <c r="G37" i="3"/>
  <c r="I37" i="3" s="1"/>
  <c r="G36" i="3"/>
  <c r="I36" i="3" s="1"/>
  <c r="G35" i="3"/>
  <c r="I35" i="3" s="1"/>
  <c r="G34" i="3"/>
  <c r="I34" i="3" s="1"/>
  <c r="G33" i="3"/>
  <c r="I33" i="3" s="1"/>
  <c r="G32" i="3"/>
  <c r="I32" i="3" s="1"/>
  <c r="G31" i="3"/>
  <c r="I31" i="3" s="1"/>
  <c r="G30" i="3"/>
  <c r="I30" i="3" s="1"/>
  <c r="G29" i="3"/>
  <c r="I29" i="3" s="1"/>
  <c r="G28" i="3"/>
  <c r="I28" i="3" s="1"/>
  <c r="G27" i="3"/>
  <c r="I27" i="3" s="1"/>
  <c r="G26" i="3"/>
  <c r="I26" i="3" s="1"/>
  <c r="G25" i="3"/>
  <c r="I25" i="3" s="1"/>
  <c r="G24" i="3"/>
  <c r="I24" i="3" s="1"/>
  <c r="G23" i="3"/>
  <c r="I23" i="3" s="1"/>
  <c r="G22" i="3"/>
  <c r="I22" i="3" s="1"/>
  <c r="G21" i="3"/>
  <c r="I21" i="3" s="1"/>
  <c r="G20" i="3"/>
  <c r="I20" i="3" s="1"/>
  <c r="G19" i="3"/>
  <c r="I19" i="3" s="1"/>
  <c r="G18" i="3"/>
  <c r="I18" i="3" s="1"/>
  <c r="G17" i="3"/>
  <c r="I17" i="3" s="1"/>
  <c r="G16" i="3"/>
  <c r="I16" i="3" s="1"/>
  <c r="G15" i="3"/>
  <c r="I15" i="3" s="1"/>
  <c r="G14" i="3"/>
  <c r="I14" i="3" s="1"/>
  <c r="G13" i="3"/>
  <c r="I13" i="3" s="1"/>
  <c r="G12" i="3"/>
  <c r="I12" i="3" s="1"/>
  <c r="G11" i="3"/>
  <c r="I11" i="3" s="1"/>
  <c r="C7" i="3"/>
  <c r="C5" i="3"/>
  <c r="C4" i="3"/>
  <c r="C3" i="3"/>
  <c r="M1003" i="2"/>
  <c r="M1002" i="2"/>
  <c r="M1001" i="2"/>
  <c r="M1000" i="2"/>
  <c r="M999" i="2"/>
  <c r="M998" i="2"/>
  <c r="M997" i="2"/>
  <c r="M996" i="2"/>
  <c r="M995" i="2"/>
  <c r="M994" i="2"/>
  <c r="M993" i="2"/>
  <c r="M992" i="2"/>
  <c r="M991" i="2"/>
  <c r="M990" i="2"/>
  <c r="M989" i="2"/>
  <c r="M988" i="2"/>
  <c r="M987" i="2"/>
  <c r="M986" i="2"/>
  <c r="M985" i="2"/>
  <c r="M984" i="2"/>
  <c r="M983" i="2"/>
  <c r="M982" i="2"/>
  <c r="M981" i="2"/>
  <c r="M980" i="2"/>
  <c r="M979" i="2"/>
  <c r="M978" i="2"/>
  <c r="M977" i="2"/>
  <c r="M976" i="2"/>
  <c r="M975" i="2"/>
  <c r="M974" i="2"/>
  <c r="M973" i="2"/>
  <c r="M972" i="2"/>
  <c r="M971" i="2"/>
  <c r="M970" i="2"/>
  <c r="M969" i="2"/>
  <c r="M968" i="2"/>
  <c r="M967" i="2"/>
  <c r="M966" i="2"/>
  <c r="M965" i="2"/>
  <c r="M964" i="2"/>
  <c r="M963" i="2"/>
  <c r="M962" i="2"/>
  <c r="M961" i="2"/>
  <c r="M960" i="2"/>
  <c r="M959" i="2"/>
  <c r="M958" i="2"/>
  <c r="M957" i="2"/>
  <c r="M956" i="2"/>
  <c r="M955" i="2"/>
  <c r="M954" i="2"/>
  <c r="M953" i="2"/>
  <c r="M952" i="2"/>
  <c r="M951" i="2"/>
  <c r="M950" i="2"/>
  <c r="M949" i="2"/>
  <c r="M948" i="2"/>
  <c r="M947" i="2"/>
  <c r="M946" i="2"/>
  <c r="M945" i="2"/>
  <c r="M944" i="2"/>
  <c r="M943" i="2"/>
  <c r="M942" i="2"/>
  <c r="M941" i="2"/>
  <c r="M940" i="2"/>
  <c r="M939" i="2"/>
  <c r="M938" i="2"/>
  <c r="M937" i="2"/>
  <c r="M936" i="2"/>
  <c r="M935" i="2"/>
  <c r="M934" i="2"/>
  <c r="M933" i="2"/>
  <c r="M932" i="2"/>
  <c r="M931" i="2"/>
  <c r="M930" i="2"/>
  <c r="M929" i="2"/>
  <c r="M928" i="2"/>
  <c r="M927" i="2"/>
  <c r="M926" i="2"/>
  <c r="M925" i="2"/>
  <c r="M924" i="2"/>
  <c r="M923" i="2"/>
  <c r="M922" i="2"/>
  <c r="M921" i="2"/>
  <c r="M920" i="2"/>
  <c r="M919" i="2"/>
  <c r="M918" i="2"/>
  <c r="M917" i="2"/>
  <c r="M916" i="2"/>
  <c r="M915" i="2"/>
  <c r="M914" i="2"/>
  <c r="M913" i="2"/>
  <c r="M912" i="2"/>
  <c r="M911" i="2"/>
  <c r="M910" i="2"/>
  <c r="M909" i="2"/>
  <c r="M908" i="2"/>
  <c r="M907" i="2"/>
  <c r="M906" i="2"/>
  <c r="M905" i="2"/>
  <c r="M904" i="2"/>
  <c r="M903" i="2"/>
  <c r="M902" i="2"/>
  <c r="M901" i="2"/>
  <c r="M900" i="2"/>
  <c r="M899" i="2"/>
  <c r="M898" i="2"/>
  <c r="M897" i="2"/>
  <c r="M896" i="2"/>
  <c r="M895" i="2"/>
  <c r="M894" i="2"/>
  <c r="M893" i="2"/>
  <c r="M892" i="2"/>
  <c r="M891" i="2"/>
  <c r="M890" i="2"/>
  <c r="M889" i="2"/>
  <c r="M888" i="2"/>
  <c r="M887" i="2"/>
  <c r="M886" i="2"/>
  <c r="M885" i="2"/>
  <c r="M884" i="2"/>
  <c r="M883" i="2"/>
  <c r="M882" i="2"/>
  <c r="M881" i="2"/>
  <c r="M880" i="2"/>
  <c r="M879" i="2"/>
  <c r="M878" i="2"/>
  <c r="M877" i="2"/>
  <c r="M876" i="2"/>
  <c r="M875" i="2"/>
  <c r="M874" i="2"/>
  <c r="M873" i="2"/>
  <c r="M872" i="2"/>
  <c r="M871" i="2"/>
  <c r="M870" i="2"/>
  <c r="M869" i="2"/>
  <c r="M868" i="2"/>
  <c r="M867" i="2"/>
  <c r="M866" i="2"/>
  <c r="M865" i="2"/>
  <c r="M864" i="2"/>
  <c r="M863" i="2"/>
  <c r="M862" i="2"/>
  <c r="M861" i="2"/>
  <c r="M860" i="2"/>
  <c r="M859" i="2"/>
  <c r="M858" i="2"/>
  <c r="M857" i="2"/>
  <c r="M856" i="2"/>
  <c r="M855" i="2"/>
  <c r="M854" i="2"/>
  <c r="M853" i="2"/>
  <c r="M852" i="2"/>
  <c r="M851" i="2"/>
  <c r="M850" i="2"/>
  <c r="M849" i="2"/>
  <c r="M848" i="2"/>
  <c r="M847" i="2"/>
  <c r="M846" i="2"/>
  <c r="M845" i="2"/>
  <c r="M844" i="2"/>
  <c r="M843" i="2"/>
  <c r="M842" i="2"/>
  <c r="M841" i="2"/>
  <c r="M840" i="2"/>
  <c r="M839" i="2"/>
  <c r="M838" i="2"/>
  <c r="M837" i="2"/>
  <c r="M836" i="2"/>
  <c r="M835" i="2"/>
  <c r="M834" i="2"/>
  <c r="M833" i="2"/>
  <c r="M832" i="2"/>
  <c r="M831" i="2"/>
  <c r="M830" i="2"/>
  <c r="M829" i="2"/>
  <c r="M828" i="2"/>
  <c r="M827" i="2"/>
  <c r="M826" i="2"/>
  <c r="M825" i="2"/>
  <c r="M824" i="2"/>
  <c r="M823" i="2"/>
  <c r="M822" i="2"/>
  <c r="M821" i="2"/>
  <c r="M820" i="2"/>
  <c r="M819" i="2"/>
  <c r="M818" i="2"/>
  <c r="M817" i="2"/>
  <c r="M816" i="2"/>
  <c r="M815" i="2"/>
  <c r="M814" i="2"/>
  <c r="M813" i="2"/>
  <c r="M812" i="2"/>
  <c r="M811" i="2"/>
  <c r="M810" i="2"/>
  <c r="M809" i="2"/>
  <c r="M808" i="2"/>
  <c r="M807" i="2"/>
  <c r="M806" i="2"/>
  <c r="M805" i="2"/>
  <c r="M804" i="2"/>
  <c r="M803" i="2"/>
  <c r="M802" i="2"/>
  <c r="M801" i="2"/>
  <c r="M800" i="2"/>
  <c r="M799" i="2"/>
  <c r="M798" i="2"/>
  <c r="M797" i="2"/>
  <c r="M796" i="2"/>
  <c r="M795" i="2"/>
  <c r="M794" i="2"/>
  <c r="M793" i="2"/>
  <c r="M792" i="2"/>
  <c r="M791" i="2"/>
  <c r="M790" i="2"/>
  <c r="M789" i="2"/>
  <c r="M788" i="2"/>
  <c r="M787" i="2"/>
  <c r="M786" i="2"/>
  <c r="M785" i="2"/>
  <c r="M784" i="2"/>
  <c r="M783" i="2"/>
  <c r="M782" i="2"/>
  <c r="M781" i="2"/>
  <c r="M780" i="2"/>
  <c r="M779" i="2"/>
  <c r="M778" i="2"/>
  <c r="M777" i="2"/>
  <c r="M776" i="2"/>
  <c r="M775" i="2"/>
  <c r="M774" i="2"/>
  <c r="M773" i="2"/>
  <c r="M772" i="2"/>
  <c r="M771" i="2"/>
  <c r="M770" i="2"/>
  <c r="M769" i="2"/>
  <c r="M768" i="2"/>
  <c r="M767" i="2"/>
  <c r="M766" i="2"/>
  <c r="M765" i="2"/>
  <c r="M764" i="2"/>
  <c r="M763" i="2"/>
  <c r="M762" i="2"/>
  <c r="M761" i="2"/>
  <c r="M760" i="2"/>
  <c r="M759" i="2"/>
  <c r="M758" i="2"/>
  <c r="M757" i="2"/>
  <c r="M756" i="2"/>
  <c r="M755" i="2"/>
  <c r="M754" i="2"/>
  <c r="M753" i="2"/>
  <c r="M752" i="2"/>
  <c r="M751" i="2"/>
  <c r="M750" i="2"/>
  <c r="M749" i="2"/>
  <c r="M748" i="2"/>
  <c r="M747" i="2"/>
  <c r="M746" i="2"/>
  <c r="M745" i="2"/>
  <c r="M744" i="2"/>
  <c r="M743" i="2"/>
  <c r="M742" i="2"/>
  <c r="M741" i="2"/>
  <c r="M740" i="2"/>
  <c r="M739" i="2"/>
  <c r="M738" i="2"/>
  <c r="M737" i="2"/>
  <c r="M736" i="2"/>
  <c r="M735" i="2"/>
  <c r="M734" i="2"/>
  <c r="M733" i="2"/>
  <c r="M732" i="2"/>
  <c r="M731" i="2"/>
  <c r="M730" i="2"/>
  <c r="M729" i="2"/>
  <c r="M728" i="2"/>
  <c r="M727" i="2"/>
  <c r="M726" i="2"/>
  <c r="M725" i="2"/>
  <c r="M724" i="2"/>
  <c r="M723" i="2"/>
  <c r="M722" i="2"/>
  <c r="M721" i="2"/>
  <c r="M720" i="2"/>
  <c r="M719" i="2"/>
  <c r="M718" i="2"/>
  <c r="M717" i="2"/>
  <c r="M716" i="2"/>
  <c r="M715" i="2"/>
  <c r="M714" i="2"/>
  <c r="M713" i="2"/>
  <c r="M712" i="2"/>
  <c r="M711" i="2"/>
  <c r="M710" i="2"/>
  <c r="M709" i="2"/>
  <c r="M708" i="2"/>
  <c r="M707" i="2"/>
  <c r="M706" i="2"/>
  <c r="M705" i="2"/>
  <c r="M704" i="2"/>
  <c r="M703" i="2"/>
  <c r="M702" i="2"/>
  <c r="M701" i="2"/>
  <c r="M700" i="2"/>
  <c r="M699" i="2"/>
  <c r="M698" i="2"/>
  <c r="M697" i="2"/>
  <c r="M696" i="2"/>
  <c r="M695" i="2"/>
  <c r="M694" i="2"/>
  <c r="M693" i="2"/>
  <c r="M692" i="2"/>
  <c r="M691" i="2"/>
  <c r="M690" i="2"/>
  <c r="M689" i="2"/>
  <c r="M688" i="2"/>
  <c r="M687" i="2"/>
  <c r="M686" i="2"/>
  <c r="M685" i="2"/>
  <c r="M684" i="2"/>
  <c r="M683" i="2"/>
  <c r="M682" i="2"/>
  <c r="M681" i="2"/>
  <c r="M680" i="2"/>
  <c r="M679" i="2"/>
  <c r="M678" i="2"/>
  <c r="M677" i="2"/>
  <c r="M676" i="2"/>
  <c r="M675" i="2"/>
  <c r="M674" i="2"/>
  <c r="M673" i="2"/>
  <c r="M672" i="2"/>
  <c r="M671" i="2"/>
  <c r="M670" i="2"/>
  <c r="M669" i="2"/>
  <c r="M668" i="2"/>
  <c r="M667" i="2"/>
  <c r="M666" i="2"/>
  <c r="M665" i="2"/>
  <c r="M664" i="2"/>
  <c r="M663" i="2"/>
  <c r="M662" i="2"/>
  <c r="M661" i="2"/>
  <c r="M660" i="2"/>
  <c r="M659" i="2"/>
  <c r="M658" i="2"/>
  <c r="M657" i="2"/>
  <c r="M656" i="2"/>
  <c r="M655" i="2"/>
  <c r="M654" i="2"/>
  <c r="M653" i="2"/>
  <c r="M652" i="2"/>
  <c r="M651" i="2"/>
  <c r="M650" i="2"/>
  <c r="M649" i="2"/>
  <c r="M648" i="2"/>
  <c r="M647" i="2"/>
  <c r="M646" i="2"/>
  <c r="M645" i="2"/>
  <c r="M644" i="2"/>
  <c r="M643" i="2"/>
  <c r="M642" i="2"/>
  <c r="M641" i="2"/>
  <c r="M640" i="2"/>
  <c r="M639" i="2"/>
  <c r="M638" i="2"/>
  <c r="M637" i="2"/>
  <c r="M636" i="2"/>
  <c r="M635" i="2"/>
  <c r="M634" i="2"/>
  <c r="M633" i="2"/>
  <c r="M632" i="2"/>
  <c r="M631" i="2"/>
  <c r="M630" i="2"/>
  <c r="M629" i="2"/>
  <c r="M628" i="2"/>
  <c r="M627" i="2"/>
  <c r="M626" i="2"/>
  <c r="M625" i="2"/>
  <c r="M624" i="2"/>
  <c r="M623" i="2"/>
  <c r="M622" i="2"/>
  <c r="M621" i="2"/>
  <c r="M620" i="2"/>
  <c r="M619" i="2"/>
  <c r="M618" i="2"/>
  <c r="M617" i="2"/>
  <c r="M616" i="2"/>
  <c r="M615" i="2"/>
  <c r="M614" i="2"/>
  <c r="M613" i="2"/>
  <c r="M612" i="2"/>
  <c r="M611" i="2"/>
  <c r="M610" i="2"/>
  <c r="M609" i="2"/>
  <c r="M608" i="2"/>
  <c r="M607" i="2"/>
  <c r="M606" i="2"/>
  <c r="M605" i="2"/>
  <c r="M604" i="2"/>
  <c r="M603" i="2"/>
  <c r="M602" i="2"/>
  <c r="M601" i="2"/>
  <c r="M600" i="2"/>
  <c r="M599" i="2"/>
  <c r="M598" i="2"/>
  <c r="M597" i="2"/>
  <c r="M596" i="2"/>
  <c r="M595" i="2"/>
  <c r="M594" i="2"/>
  <c r="M593" i="2"/>
  <c r="M592" i="2"/>
  <c r="M591" i="2"/>
  <c r="M590" i="2"/>
  <c r="M589" i="2"/>
  <c r="M588" i="2"/>
  <c r="M587" i="2"/>
  <c r="M586" i="2"/>
  <c r="M585" i="2"/>
  <c r="M584" i="2"/>
  <c r="M583" i="2"/>
  <c r="M582" i="2"/>
  <c r="M581" i="2"/>
  <c r="M580" i="2"/>
  <c r="M579" i="2"/>
  <c r="M578" i="2"/>
  <c r="M577" i="2"/>
  <c r="M576" i="2"/>
  <c r="M575" i="2"/>
  <c r="M574" i="2"/>
  <c r="M573" i="2"/>
  <c r="M572" i="2"/>
  <c r="M571" i="2"/>
  <c r="M570" i="2"/>
  <c r="M569" i="2"/>
  <c r="M568" i="2"/>
  <c r="M567" i="2"/>
  <c r="M566" i="2"/>
  <c r="M565" i="2"/>
  <c r="M564" i="2"/>
  <c r="M563" i="2"/>
  <c r="M562" i="2"/>
  <c r="M561" i="2"/>
  <c r="M560" i="2"/>
  <c r="M559" i="2"/>
  <c r="M558" i="2"/>
  <c r="M557" i="2"/>
  <c r="M556" i="2"/>
  <c r="M555" i="2"/>
  <c r="M554" i="2"/>
  <c r="M553" i="2"/>
  <c r="M552" i="2"/>
  <c r="M551" i="2"/>
  <c r="M550" i="2"/>
  <c r="M549" i="2"/>
  <c r="M548" i="2"/>
  <c r="M547" i="2"/>
  <c r="M546" i="2"/>
  <c r="M545" i="2"/>
  <c r="M544" i="2"/>
  <c r="M543" i="2"/>
  <c r="M542" i="2"/>
  <c r="M541" i="2"/>
  <c r="M540" i="2"/>
  <c r="M539" i="2"/>
  <c r="M538" i="2"/>
  <c r="M537" i="2"/>
  <c r="M536" i="2"/>
  <c r="M535" i="2"/>
  <c r="M534" i="2"/>
  <c r="M533" i="2"/>
  <c r="M532" i="2"/>
  <c r="M531" i="2"/>
  <c r="M530" i="2"/>
  <c r="M529" i="2"/>
  <c r="M528" i="2"/>
  <c r="M527" i="2"/>
  <c r="M526" i="2"/>
  <c r="M525" i="2"/>
  <c r="M524" i="2"/>
  <c r="M523" i="2"/>
  <c r="M522" i="2"/>
  <c r="M521" i="2"/>
  <c r="M520" i="2"/>
  <c r="M519" i="2"/>
  <c r="M518" i="2"/>
  <c r="M517" i="2"/>
  <c r="M516" i="2"/>
  <c r="M515" i="2"/>
  <c r="M514" i="2"/>
  <c r="M513" i="2"/>
  <c r="M512" i="2"/>
  <c r="M511" i="2"/>
  <c r="M510" i="2"/>
  <c r="M509" i="2"/>
  <c r="M508" i="2"/>
  <c r="M507" i="2"/>
  <c r="M506" i="2"/>
  <c r="M505" i="2"/>
  <c r="M504" i="2"/>
  <c r="M503" i="2"/>
  <c r="M502" i="2"/>
  <c r="M501" i="2"/>
  <c r="M500" i="2"/>
  <c r="M499" i="2"/>
  <c r="M498" i="2"/>
  <c r="M497" i="2"/>
  <c r="M496" i="2"/>
  <c r="M495" i="2"/>
  <c r="M494" i="2"/>
  <c r="M493" i="2"/>
  <c r="M492" i="2"/>
  <c r="M491" i="2"/>
  <c r="M490" i="2"/>
  <c r="M489" i="2"/>
  <c r="M488" i="2"/>
  <c r="M487" i="2"/>
  <c r="M486" i="2"/>
  <c r="M485" i="2"/>
  <c r="M484" i="2"/>
  <c r="M483" i="2"/>
  <c r="M482" i="2"/>
  <c r="M481" i="2"/>
  <c r="M480" i="2"/>
  <c r="M479" i="2"/>
  <c r="M478" i="2"/>
  <c r="M477" i="2"/>
  <c r="M476" i="2"/>
  <c r="M475" i="2"/>
  <c r="M474" i="2"/>
  <c r="M473" i="2"/>
  <c r="M472" i="2"/>
  <c r="M471" i="2"/>
  <c r="M470" i="2"/>
  <c r="M469" i="2"/>
  <c r="M468" i="2"/>
  <c r="M467" i="2"/>
  <c r="M466" i="2"/>
  <c r="M465" i="2"/>
  <c r="M464" i="2"/>
  <c r="M463" i="2"/>
  <c r="M462" i="2"/>
  <c r="M461" i="2"/>
  <c r="M460" i="2"/>
  <c r="M459" i="2"/>
  <c r="M458" i="2"/>
  <c r="M457" i="2"/>
  <c r="M456" i="2"/>
  <c r="M455" i="2"/>
  <c r="M454" i="2"/>
  <c r="M453" i="2"/>
  <c r="M452" i="2"/>
  <c r="M451" i="2"/>
  <c r="M450" i="2"/>
  <c r="M449" i="2"/>
  <c r="M448" i="2"/>
  <c r="M447" i="2"/>
  <c r="M446" i="2"/>
  <c r="M445" i="2"/>
  <c r="M444" i="2"/>
  <c r="M443" i="2"/>
  <c r="M442" i="2"/>
  <c r="M441" i="2"/>
  <c r="M440" i="2"/>
  <c r="M439" i="2"/>
  <c r="M438" i="2"/>
  <c r="M437" i="2"/>
  <c r="M436" i="2"/>
  <c r="M435" i="2"/>
  <c r="M434" i="2"/>
  <c r="M433" i="2"/>
  <c r="M432" i="2"/>
  <c r="M431" i="2"/>
  <c r="M430" i="2"/>
  <c r="M429" i="2"/>
  <c r="M428" i="2"/>
  <c r="M427" i="2"/>
  <c r="M426" i="2"/>
  <c r="M425" i="2"/>
  <c r="M424" i="2"/>
  <c r="M423" i="2"/>
  <c r="M422" i="2"/>
  <c r="M421" i="2"/>
  <c r="M420" i="2"/>
  <c r="M419" i="2"/>
  <c r="M418" i="2"/>
  <c r="M417" i="2"/>
  <c r="M416" i="2"/>
  <c r="M415" i="2"/>
  <c r="M414" i="2"/>
  <c r="M413" i="2"/>
  <c r="M412" i="2"/>
  <c r="M411" i="2"/>
  <c r="M410" i="2"/>
  <c r="M409" i="2"/>
  <c r="M408" i="2"/>
  <c r="M407" i="2"/>
  <c r="M406" i="2"/>
  <c r="M405" i="2"/>
  <c r="M404" i="2"/>
  <c r="M403" i="2"/>
  <c r="M402" i="2"/>
  <c r="M401" i="2"/>
  <c r="M400" i="2"/>
  <c r="M399" i="2"/>
  <c r="M398" i="2"/>
  <c r="M397" i="2"/>
  <c r="M396" i="2"/>
  <c r="M395" i="2"/>
  <c r="M394" i="2"/>
  <c r="M393" i="2"/>
  <c r="M392" i="2"/>
  <c r="M391" i="2"/>
  <c r="M390" i="2"/>
  <c r="M389" i="2"/>
  <c r="M388" i="2"/>
  <c r="M387" i="2"/>
  <c r="M386" i="2"/>
  <c r="M385" i="2"/>
  <c r="M384" i="2"/>
  <c r="M383" i="2"/>
  <c r="M382" i="2"/>
  <c r="M381" i="2"/>
  <c r="M380" i="2"/>
  <c r="M379" i="2"/>
  <c r="M378" i="2"/>
  <c r="M377" i="2"/>
  <c r="M376" i="2"/>
  <c r="M375" i="2"/>
  <c r="M374" i="2"/>
  <c r="M373" i="2"/>
  <c r="M372" i="2"/>
  <c r="M371" i="2"/>
  <c r="M370" i="2"/>
  <c r="M369" i="2"/>
  <c r="M368" i="2"/>
  <c r="M367" i="2"/>
  <c r="M366" i="2"/>
  <c r="M365" i="2"/>
  <c r="M364" i="2"/>
  <c r="M363" i="2"/>
  <c r="M362" i="2"/>
  <c r="M361" i="2"/>
  <c r="M360" i="2"/>
  <c r="M359" i="2"/>
  <c r="M358" i="2"/>
  <c r="M357" i="2"/>
  <c r="M356" i="2"/>
  <c r="M355" i="2"/>
  <c r="M354" i="2"/>
  <c r="M353" i="2"/>
  <c r="M352" i="2"/>
  <c r="M351" i="2"/>
  <c r="M350" i="2"/>
  <c r="M349" i="2"/>
  <c r="M348" i="2"/>
  <c r="M347" i="2"/>
  <c r="M346" i="2"/>
  <c r="M345" i="2"/>
  <c r="M344" i="2"/>
  <c r="M343" i="2"/>
  <c r="M342" i="2"/>
  <c r="M341" i="2"/>
  <c r="M340" i="2"/>
  <c r="M339" i="2"/>
  <c r="M338" i="2"/>
  <c r="M337" i="2"/>
  <c r="M336" i="2"/>
  <c r="M335" i="2"/>
  <c r="M334" i="2"/>
  <c r="M333" i="2"/>
  <c r="M332" i="2"/>
  <c r="M331" i="2"/>
  <c r="M330" i="2"/>
  <c r="M329" i="2"/>
  <c r="M328" i="2"/>
  <c r="M327" i="2"/>
  <c r="M326" i="2"/>
  <c r="M325" i="2"/>
  <c r="M324" i="2"/>
  <c r="M323" i="2"/>
  <c r="M322" i="2"/>
  <c r="M321" i="2"/>
  <c r="M320" i="2"/>
  <c r="M319" i="2"/>
  <c r="M318" i="2"/>
  <c r="M317" i="2"/>
  <c r="M316" i="2"/>
  <c r="M315" i="2"/>
  <c r="M314" i="2"/>
  <c r="M313" i="2"/>
  <c r="M312" i="2"/>
  <c r="M311" i="2"/>
  <c r="M310" i="2"/>
  <c r="M309" i="2"/>
  <c r="M308" i="2"/>
  <c r="M307" i="2"/>
  <c r="M306" i="2"/>
  <c r="M305" i="2"/>
  <c r="M304" i="2"/>
  <c r="M303" i="2"/>
  <c r="M302" i="2"/>
  <c r="M301" i="2"/>
  <c r="M300" i="2"/>
  <c r="M299" i="2"/>
  <c r="M298" i="2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4" i="2"/>
  <c r="M263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9" i="2"/>
  <c r="M188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I381" i="3" l="1"/>
  <c r="C6" i="3"/>
  <c r="C8" i="3" s="1"/>
</calcChain>
</file>

<file path=xl/sharedStrings.xml><?xml version="1.0" encoding="utf-8"?>
<sst xmlns="http://schemas.openxmlformats.org/spreadsheetml/2006/main" count="62" uniqueCount="60">
  <si>
    <t>Entity Name:</t>
  </si>
  <si>
    <t>JET WP:</t>
  </si>
  <si>
    <t>Period:</t>
  </si>
  <si>
    <t>Procedures to be Performed:
• Obtain JE dump.
• Perform completeness reconciliation.
• Apply risk filters.
• Select samples.
• Inspect support.
• Conclude.</t>
  </si>
  <si>
    <t>Conclusion:</t>
  </si>
  <si>
    <t>JOURNAL ENTRY POPULATION REVIEW</t>
  </si>
  <si>
    <t>JE No</t>
  </si>
  <si>
    <t>Date</t>
  </si>
  <si>
    <t>User ID</t>
  </si>
  <si>
    <t>Description</t>
  </si>
  <si>
    <t>Debit Account</t>
  </si>
  <si>
    <t>Credit Account</t>
  </si>
  <si>
    <t>Amount</t>
  </si>
  <si>
    <t>Posted Time</t>
  </si>
  <si>
    <t>Source</t>
  </si>
  <si>
    <t>Manual/Auto</t>
  </si>
  <si>
    <t>Reversal?</t>
  </si>
  <si>
    <t>Risk Flag</t>
  </si>
  <si>
    <t>Risk Reason</t>
  </si>
  <si>
    <t>COMPLETENESS TB RECONCILIATION</t>
  </si>
  <si>
    <t>Total Opening TB</t>
  </si>
  <si>
    <t>Total GL Debits</t>
  </si>
  <si>
    <t>Total GL Credits</t>
  </si>
  <si>
    <t>Total Calculated Ending</t>
  </si>
  <si>
    <t>Total Ending TB</t>
  </si>
  <si>
    <t>Net Difference</t>
  </si>
  <si>
    <t>GL Code</t>
  </si>
  <si>
    <t>GL Description</t>
  </si>
  <si>
    <t>Opening TB</t>
  </si>
  <si>
    <t>GL Debits</t>
  </si>
  <si>
    <t>GL Credits</t>
  </si>
  <si>
    <t>Calculated Ending</t>
  </si>
  <si>
    <t>Ending TB</t>
  </si>
  <si>
    <t>Difference</t>
  </si>
  <si>
    <t>JE SAMPLE TESTING</t>
  </si>
  <si>
    <t>Support</t>
  </si>
  <si>
    <t>Approved By</t>
  </si>
  <si>
    <t>Rationale</t>
  </si>
  <si>
    <t>Exception?</t>
  </si>
  <si>
    <t>Remarks</t>
  </si>
  <si>
    <t>JET ADVANCED ANALYTICS</t>
  </si>
  <si>
    <t>Total Transactions</t>
  </si>
  <si>
    <t>Round Number Entries</t>
  </si>
  <si>
    <t>Total Value</t>
  </si>
  <si>
    <t>Large Entries &gt;1M</t>
  </si>
  <si>
    <t>Highest Entry</t>
  </si>
  <si>
    <t>Weekend/Late Night</t>
  </si>
  <si>
    <t>Input from date/time</t>
  </si>
  <si>
    <t>Average Entry</t>
  </si>
  <si>
    <t>Duplicate Amounts</t>
  </si>
  <si>
    <t>Review filter</t>
  </si>
  <si>
    <t>Manual Entries</t>
  </si>
  <si>
    <t>Peak User</t>
  </si>
  <si>
    <t>Pivot by User ID</t>
  </si>
  <si>
    <t>Reversal Entries</t>
  </si>
  <si>
    <t>Month-end Entries</t>
  </si>
  <si>
    <t>Filter by date</t>
  </si>
  <si>
    <t>Flagged Entries</t>
  </si>
  <si>
    <t>Suspense Accounts</t>
  </si>
  <si>
    <t>Keyword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</si>
</sst>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7A5537"/>
      </patternFill>
    </fill>
    <fill>
      <patternFill patternType="solid">
        <fgColor rgb="FFFFFFFF"/>
      </patternFill>
    </fill>
    <fill>
      <patternFill patternType="solid">
        <fgColor rgb="FFE9DFA0"/>
      </patternFill>
    </fill>
    <fill>
      <patternFill patternType="solid">
        <fgColor rgb="FFFDF4D0"/>
      </patternFill>
    </fill>
  </fills>
  <borders count="11">
    <border>
      <left/>
      <right/>
      <top/>
      <bottom/>
      <diagonal/>
    </border>
    <border>
      <left style="thin">
        <color rgb="FF7A5537"/>
      </left>
      <right style="thin">
        <color rgb="FF7A5537"/>
      </right>
      <top style="thin">
        <color rgb="FF7A5537"/>
      </top>
      <bottom style="thin">
        <color rgb="FF7A5537"/>
      </bottom>
      <diagonal/>
    </border>
    <border>
      <left/>
      <right/>
      <top style="thin">
        <color rgb="FF7A5537"/>
      </top>
      <bottom/>
      <diagonal/>
    </border>
    <border>
      <left style="thin">
        <color rgb="FF7A5537"/>
      </left>
      <right/>
      <top/>
      <bottom/>
      <diagonal/>
    </border>
    <border>
      <left/>
      <right style="thin">
        <color rgb="FF7A5537"/>
      </right>
      <top style="thin">
        <color rgb="FF7A5537"/>
      </top>
      <bottom/>
      <diagonal/>
    </border>
    <border>
      <left/>
      <right style="thin">
        <color rgb="FF7A5537"/>
      </right>
      <top/>
      <bottom/>
      <diagonal/>
    </border>
    <border>
      <left style="thin">
        <color rgb="FF7A5537"/>
      </left>
      <right/>
      <top/>
      <bottom style="thin">
        <color rgb="FF7A5537"/>
      </bottom>
      <diagonal/>
    </border>
    <border>
      <left/>
      <right/>
      <top/>
      <bottom style="thin">
        <color rgb="FF7A5537"/>
      </bottom>
      <diagonal/>
    </border>
    <border>
      <left/>
      <right style="thin">
        <color rgb="FF7A5537"/>
      </right>
      <top/>
      <bottom style="thin">
        <color rgb="FF7A5537"/>
      </bottom>
      <diagonal/>
    </border>
    <border>
      <left/>
      <right/>
      <top style="thin">
        <color rgb="FF7A5537"/>
      </top>
      <bottom style="thin">
        <color rgb="FF7A5537"/>
      </bottom>
      <diagonal/>
    </border>
    <border>
      <left/>
      <right style="thin">
        <color rgb="FF7A5537"/>
      </right>
      <top style="thin">
        <color rgb="FF7A5537"/>
      </top>
      <bottom style="thin">
        <color rgb="FF7A5537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0" applyFont="1" applyFill="1" applyBorder="1"/>
    <xf numFmtId="0" fontId="0" fillId="0" borderId="9" xfId="0" applyBorder="1"/>
    <xf numFmtId="0" fontId="0" fillId="0" borderId="10" xfId="0" applyBorder="1"/>
    <xf numFmtId="0" fontId="1" fillId="2" borderId="1" xfId="0" applyFont="1" applyFill="1" applyBorder="1"/>
    <xf numFmtId="0" fontId="0" fillId="4" borderId="1" xfId="0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E17" sqref="E17:J23"/>
    </sheetView>
  </sheetViews>
  <sheetFormatPr defaultRowHeight="14.4" x14ac:dyDescent="0.3"/>
  <cols>
    <col min="1" max="1" width="22" customWidth="1"/>
    <col min="2" max="2" width="24" customWidth="1"/>
    <col min="3" max="3" width="4" customWidth="1"/>
    <col min="4" max="11" width="14" customWidth="1"/>
  </cols>
  <sheetData>
    <row r="1" spans="1:10" x14ac:dyDescent="0.3">
      <c r="A1" s="1" t="s">
        <v>0</v>
      </c>
      <c r="B1" s="2"/>
    </row>
    <row r="2" spans="1:10" x14ac:dyDescent="0.3">
      <c r="A2" s="1" t="s">
        <v>1</v>
      </c>
      <c r="B2" s="2"/>
    </row>
    <row r="3" spans="1:10" x14ac:dyDescent="0.3">
      <c r="A3" s="1" t="s">
        <v>2</v>
      </c>
      <c r="B3" s="2"/>
    </row>
    <row r="6" spans="1:10" x14ac:dyDescent="0.3">
      <c r="E6" s="5" t="s">
        <v>3</v>
      </c>
      <c r="F6" s="6"/>
      <c r="G6" s="6"/>
      <c r="H6" s="6"/>
      <c r="I6" s="6"/>
      <c r="J6" s="7"/>
    </row>
    <row r="7" spans="1:10" x14ac:dyDescent="0.3">
      <c r="E7" s="8"/>
      <c r="F7" s="9"/>
      <c r="G7" s="9"/>
      <c r="H7" s="9"/>
      <c r="I7" s="9"/>
      <c r="J7" s="10"/>
    </row>
    <row r="8" spans="1:10" x14ac:dyDescent="0.3">
      <c r="E8" s="8"/>
      <c r="F8" s="9"/>
      <c r="G8" s="9"/>
      <c r="H8" s="9"/>
      <c r="I8" s="9"/>
      <c r="J8" s="10"/>
    </row>
    <row r="9" spans="1:10" x14ac:dyDescent="0.3">
      <c r="E9" s="8"/>
      <c r="F9" s="9"/>
      <c r="G9" s="9"/>
      <c r="H9" s="9"/>
      <c r="I9" s="9"/>
      <c r="J9" s="10"/>
    </row>
    <row r="10" spans="1:10" x14ac:dyDescent="0.3">
      <c r="E10" s="8"/>
      <c r="F10" s="9"/>
      <c r="G10" s="9"/>
      <c r="H10" s="9"/>
      <c r="I10" s="9"/>
      <c r="J10" s="10"/>
    </row>
    <row r="11" spans="1:10" x14ac:dyDescent="0.3">
      <c r="E11" s="8"/>
      <c r="F11" s="9"/>
      <c r="G11" s="9"/>
      <c r="H11" s="9"/>
      <c r="I11" s="9"/>
      <c r="J11" s="10"/>
    </row>
    <row r="12" spans="1:10" x14ac:dyDescent="0.3">
      <c r="E12" s="8"/>
      <c r="F12" s="9"/>
      <c r="G12" s="9"/>
      <c r="H12" s="9"/>
      <c r="I12" s="9"/>
      <c r="J12" s="10"/>
    </row>
    <row r="13" spans="1:10" x14ac:dyDescent="0.3">
      <c r="E13" s="8"/>
      <c r="F13" s="9"/>
      <c r="G13" s="9"/>
      <c r="H13" s="9"/>
      <c r="I13" s="9"/>
      <c r="J13" s="10"/>
    </row>
    <row r="14" spans="1:10" x14ac:dyDescent="0.3">
      <c r="E14" s="11"/>
      <c r="F14" s="12"/>
      <c r="G14" s="12"/>
      <c r="H14" s="12"/>
      <c r="I14" s="12"/>
      <c r="J14" s="13"/>
    </row>
    <row r="17" spans="5:10" x14ac:dyDescent="0.3">
      <c r="E17" s="18" t="s">
        <v>4</v>
      </c>
      <c r="F17" s="19"/>
      <c r="G17" s="19"/>
      <c r="H17" s="19"/>
      <c r="I17" s="19"/>
      <c r="J17" s="20"/>
    </row>
    <row r="18" spans="5:10" x14ac:dyDescent="0.3">
      <c r="E18" s="21"/>
      <c r="F18" s="22"/>
      <c r="G18" s="22"/>
      <c r="H18" s="22"/>
      <c r="I18" s="22"/>
      <c r="J18" s="23"/>
    </row>
    <row r="19" spans="5:10" x14ac:dyDescent="0.3">
      <c r="E19" s="21"/>
      <c r="F19" s="22"/>
      <c r="G19" s="22"/>
      <c r="H19" s="22"/>
      <c r="I19" s="22"/>
      <c r="J19" s="23"/>
    </row>
    <row r="20" spans="5:10" x14ac:dyDescent="0.3">
      <c r="E20" s="21"/>
      <c r="F20" s="22"/>
      <c r="G20" s="22"/>
      <c r="H20" s="22"/>
      <c r="I20" s="22"/>
      <c r="J20" s="23"/>
    </row>
    <row r="21" spans="5:10" x14ac:dyDescent="0.3">
      <c r="E21" s="21"/>
      <c r="F21" s="22"/>
      <c r="G21" s="22"/>
      <c r="H21" s="22"/>
      <c r="I21" s="22"/>
      <c r="J21" s="23"/>
    </row>
    <row r="22" spans="5:10" x14ac:dyDescent="0.3">
      <c r="E22" s="21"/>
      <c r="F22" s="22"/>
      <c r="G22" s="22"/>
      <c r="H22" s="22"/>
      <c r="I22" s="22"/>
      <c r="J22" s="23"/>
    </row>
    <row r="23" spans="5:10" x14ac:dyDescent="0.3">
      <c r="E23" s="24"/>
      <c r="F23" s="25"/>
      <c r="G23" s="25"/>
      <c r="H23" s="25"/>
      <c r="I23" s="25"/>
      <c r="J23" s="26"/>
    </row>
  </sheetData>
  <mergeCells count="2">
    <mergeCell ref="E6:J14"/>
    <mergeCell ref="E17:J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003"/>
  <sheetViews>
    <sheetView showGridLines="0" tabSelected="1" workbookViewId="0"/>
  </sheetViews>
  <sheetFormatPr defaultRowHeight="14.4" x14ac:dyDescent="0.3"/>
  <cols>
    <col min="1" max="1" width="4" customWidth="1"/>
    <col min="2" max="2" width="14" customWidth="1"/>
    <col min="3" max="3" width="12" customWidth="1"/>
    <col min="4" max="4" width="14" customWidth="1"/>
    <col min="5" max="5" width="18" customWidth="1"/>
    <col min="6" max="7" width="20" customWidth="1"/>
    <col min="8" max="8" width="14" customWidth="1"/>
    <col min="9" max="9" width="12" customWidth="1"/>
    <col min="10" max="11" width="14" customWidth="1"/>
    <col min="12" max="12" width="12" customWidth="1"/>
    <col min="13" max="13" width="16" customWidth="1"/>
    <col min="14" max="14" width="14" customWidth="1"/>
  </cols>
  <sheetData>
    <row r="1" spans="2:14" ht="15.6" x14ac:dyDescent="0.3">
      <c r="B1" s="14" t="s">
        <v>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3" spans="2:14" x14ac:dyDescent="0.3"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spans="2:14" x14ac:dyDescent="0.3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tr">
        <f t="shared" ref="M4:M67" si="0">IF(OR(K4="Manual",L4="Yes",H4&gt;=1000000),"Yes","No")</f>
        <v>No</v>
      </c>
      <c r="N4" s="4"/>
    </row>
    <row r="5" spans="2:14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 t="str">
        <f t="shared" si="0"/>
        <v>No</v>
      </c>
      <c r="N5" s="4"/>
    </row>
    <row r="6" spans="2:14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 t="str">
        <f t="shared" si="0"/>
        <v>No</v>
      </c>
      <c r="N6" s="4"/>
    </row>
    <row r="7" spans="2:14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tr">
        <f t="shared" si="0"/>
        <v>No</v>
      </c>
      <c r="N7" s="4"/>
    </row>
    <row r="8" spans="2:14" x14ac:dyDescent="0.3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 t="str">
        <f t="shared" si="0"/>
        <v>No</v>
      </c>
      <c r="N8" s="4"/>
    </row>
    <row r="9" spans="2:14" x14ac:dyDescent="0.3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 t="str">
        <f t="shared" si="0"/>
        <v>No</v>
      </c>
      <c r="N9" s="4"/>
    </row>
    <row r="10" spans="2:14" x14ac:dyDescent="0.3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 t="str">
        <f t="shared" si="0"/>
        <v>No</v>
      </c>
      <c r="N10" s="4"/>
    </row>
    <row r="11" spans="2:14" x14ac:dyDescent="0.3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 t="str">
        <f t="shared" si="0"/>
        <v>No</v>
      </c>
      <c r="N11" s="4"/>
    </row>
    <row r="12" spans="2:14" x14ac:dyDescent="0.3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 t="str">
        <f t="shared" si="0"/>
        <v>No</v>
      </c>
      <c r="N12" s="4"/>
    </row>
    <row r="13" spans="2:14" x14ac:dyDescent="0.3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 t="str">
        <f t="shared" si="0"/>
        <v>No</v>
      </c>
      <c r="N13" s="4"/>
    </row>
    <row r="14" spans="2:14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 t="str">
        <f t="shared" si="0"/>
        <v>No</v>
      </c>
      <c r="N14" s="4"/>
    </row>
    <row r="15" spans="2:14" x14ac:dyDescent="0.3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 t="str">
        <f t="shared" si="0"/>
        <v>No</v>
      </c>
      <c r="N15" s="4"/>
    </row>
    <row r="16" spans="2:14" x14ac:dyDescent="0.3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 t="str">
        <f t="shared" si="0"/>
        <v>No</v>
      </c>
      <c r="N16" s="4"/>
    </row>
    <row r="17" spans="2:14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 t="str">
        <f t="shared" si="0"/>
        <v>No</v>
      </c>
      <c r="N17" s="4"/>
    </row>
    <row r="18" spans="2:14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 t="str">
        <f t="shared" si="0"/>
        <v>No</v>
      </c>
      <c r="N18" s="4"/>
    </row>
    <row r="19" spans="2:14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 t="str">
        <f t="shared" si="0"/>
        <v>No</v>
      </c>
      <c r="N19" s="4"/>
    </row>
    <row r="20" spans="2:14" x14ac:dyDescent="0.3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 t="str">
        <f t="shared" si="0"/>
        <v>No</v>
      </c>
      <c r="N20" s="4"/>
    </row>
    <row r="21" spans="2:14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 t="str">
        <f t="shared" si="0"/>
        <v>No</v>
      </c>
      <c r="N21" s="4"/>
    </row>
    <row r="22" spans="2:14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 t="str">
        <f t="shared" si="0"/>
        <v>No</v>
      </c>
      <c r="N22" s="4"/>
    </row>
    <row r="23" spans="2:14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 t="str">
        <f t="shared" si="0"/>
        <v>No</v>
      </c>
      <c r="N23" s="4"/>
    </row>
    <row r="24" spans="2:14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 t="str">
        <f t="shared" si="0"/>
        <v>No</v>
      </c>
      <c r="N24" s="4"/>
    </row>
    <row r="25" spans="2:14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 t="str">
        <f t="shared" si="0"/>
        <v>No</v>
      </c>
      <c r="N25" s="4"/>
    </row>
    <row r="26" spans="2:14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 t="str">
        <f t="shared" si="0"/>
        <v>No</v>
      </c>
      <c r="N26" s="4"/>
    </row>
    <row r="27" spans="2:14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 t="str">
        <f t="shared" si="0"/>
        <v>No</v>
      </c>
      <c r="N27" s="4"/>
    </row>
    <row r="28" spans="2:14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 t="str">
        <f t="shared" si="0"/>
        <v>No</v>
      </c>
      <c r="N28" s="4"/>
    </row>
    <row r="29" spans="2:14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 t="str">
        <f t="shared" si="0"/>
        <v>No</v>
      </c>
      <c r="N29" s="4"/>
    </row>
    <row r="30" spans="2:14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 t="str">
        <f t="shared" si="0"/>
        <v>No</v>
      </c>
      <c r="N30" s="4"/>
    </row>
    <row r="31" spans="2:14" x14ac:dyDescent="0.3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 t="str">
        <f t="shared" si="0"/>
        <v>No</v>
      </c>
      <c r="N31" s="4"/>
    </row>
    <row r="32" spans="2:14" x14ac:dyDescent="0.3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 t="str">
        <f t="shared" si="0"/>
        <v>No</v>
      </c>
      <c r="N32" s="4"/>
    </row>
    <row r="33" spans="2:14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 t="str">
        <f t="shared" si="0"/>
        <v>No</v>
      </c>
      <c r="N33" s="4"/>
    </row>
    <row r="34" spans="2:14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 t="str">
        <f t="shared" si="0"/>
        <v>No</v>
      </c>
      <c r="N34" s="4"/>
    </row>
    <row r="35" spans="2:14" x14ac:dyDescent="0.3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 t="str">
        <f t="shared" si="0"/>
        <v>No</v>
      </c>
      <c r="N35" s="4"/>
    </row>
    <row r="36" spans="2:14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 t="str">
        <f t="shared" si="0"/>
        <v>No</v>
      </c>
      <c r="N36" s="4"/>
    </row>
    <row r="37" spans="2:14" x14ac:dyDescent="0.3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 t="str">
        <f t="shared" si="0"/>
        <v>No</v>
      </c>
      <c r="N37" s="4"/>
    </row>
    <row r="38" spans="2:14" x14ac:dyDescent="0.3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 t="str">
        <f t="shared" si="0"/>
        <v>No</v>
      </c>
      <c r="N38" s="4"/>
    </row>
    <row r="39" spans="2:14" x14ac:dyDescent="0.3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 t="str">
        <f t="shared" si="0"/>
        <v>No</v>
      </c>
      <c r="N39" s="4"/>
    </row>
    <row r="40" spans="2:14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 t="str">
        <f t="shared" si="0"/>
        <v>No</v>
      </c>
      <c r="N40" s="4"/>
    </row>
    <row r="41" spans="2:14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 t="str">
        <f t="shared" si="0"/>
        <v>No</v>
      </c>
      <c r="N41" s="4"/>
    </row>
    <row r="42" spans="2:14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 t="str">
        <f t="shared" si="0"/>
        <v>No</v>
      </c>
      <c r="N42" s="4"/>
    </row>
    <row r="43" spans="2:14" x14ac:dyDescent="0.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 t="str">
        <f t="shared" si="0"/>
        <v>No</v>
      </c>
      <c r="N43" s="4"/>
    </row>
    <row r="44" spans="2:14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 t="str">
        <f t="shared" si="0"/>
        <v>No</v>
      </c>
      <c r="N44" s="4"/>
    </row>
    <row r="45" spans="2:14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 t="str">
        <f t="shared" si="0"/>
        <v>No</v>
      </c>
      <c r="N45" s="4"/>
    </row>
    <row r="46" spans="2:14" x14ac:dyDescent="0.3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 t="str">
        <f t="shared" si="0"/>
        <v>No</v>
      </c>
      <c r="N46" s="4"/>
    </row>
    <row r="47" spans="2:14" x14ac:dyDescent="0.3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 t="str">
        <f t="shared" si="0"/>
        <v>No</v>
      </c>
      <c r="N47" s="4"/>
    </row>
    <row r="48" spans="2:14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 t="str">
        <f t="shared" si="0"/>
        <v>No</v>
      </c>
      <c r="N48" s="4"/>
    </row>
    <row r="49" spans="2:14" x14ac:dyDescent="0.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 t="str">
        <f t="shared" si="0"/>
        <v>No</v>
      </c>
      <c r="N49" s="4"/>
    </row>
    <row r="50" spans="2:14" x14ac:dyDescent="0.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 t="str">
        <f t="shared" si="0"/>
        <v>No</v>
      </c>
      <c r="N50" s="4"/>
    </row>
    <row r="51" spans="2:14" x14ac:dyDescent="0.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 t="str">
        <f t="shared" si="0"/>
        <v>No</v>
      </c>
      <c r="N51" s="4"/>
    </row>
    <row r="52" spans="2:14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 t="str">
        <f t="shared" si="0"/>
        <v>No</v>
      </c>
      <c r="N52" s="4"/>
    </row>
    <row r="53" spans="2:14" x14ac:dyDescent="0.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 t="str">
        <f t="shared" si="0"/>
        <v>No</v>
      </c>
      <c r="N53" s="4"/>
    </row>
    <row r="54" spans="2:14" x14ac:dyDescent="0.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 t="str">
        <f t="shared" si="0"/>
        <v>No</v>
      </c>
      <c r="N54" s="4"/>
    </row>
    <row r="55" spans="2:14" x14ac:dyDescent="0.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 t="str">
        <f t="shared" si="0"/>
        <v>No</v>
      </c>
      <c r="N55" s="4"/>
    </row>
    <row r="56" spans="2:14" x14ac:dyDescent="0.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 t="str">
        <f t="shared" si="0"/>
        <v>No</v>
      </c>
      <c r="N56" s="4"/>
    </row>
    <row r="57" spans="2:14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 t="str">
        <f t="shared" si="0"/>
        <v>No</v>
      </c>
      <c r="N57" s="4"/>
    </row>
    <row r="58" spans="2:14" x14ac:dyDescent="0.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 t="str">
        <f t="shared" si="0"/>
        <v>No</v>
      </c>
      <c r="N58" s="4"/>
    </row>
    <row r="59" spans="2:14" x14ac:dyDescent="0.3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 t="str">
        <f t="shared" si="0"/>
        <v>No</v>
      </c>
      <c r="N59" s="4"/>
    </row>
    <row r="60" spans="2:14" x14ac:dyDescent="0.3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 t="str">
        <f t="shared" si="0"/>
        <v>No</v>
      </c>
      <c r="N60" s="4"/>
    </row>
    <row r="61" spans="2:14" x14ac:dyDescent="0.3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 t="str">
        <f t="shared" si="0"/>
        <v>No</v>
      </c>
      <c r="N61" s="4"/>
    </row>
    <row r="62" spans="2:14" x14ac:dyDescent="0.3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 t="str">
        <f t="shared" si="0"/>
        <v>No</v>
      </c>
      <c r="N62" s="4"/>
    </row>
    <row r="63" spans="2:14" x14ac:dyDescent="0.3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 t="str">
        <f t="shared" si="0"/>
        <v>No</v>
      </c>
      <c r="N63" s="4"/>
    </row>
    <row r="64" spans="2:14" x14ac:dyDescent="0.3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 t="str">
        <f t="shared" si="0"/>
        <v>No</v>
      </c>
      <c r="N64" s="4"/>
    </row>
    <row r="65" spans="2:14" x14ac:dyDescent="0.3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 t="str">
        <f t="shared" si="0"/>
        <v>No</v>
      </c>
      <c r="N65" s="4"/>
    </row>
    <row r="66" spans="2:14" x14ac:dyDescent="0.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 t="str">
        <f t="shared" si="0"/>
        <v>No</v>
      </c>
      <c r="N66" s="4"/>
    </row>
    <row r="67" spans="2:14" x14ac:dyDescent="0.3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 t="str">
        <f t="shared" si="0"/>
        <v>No</v>
      </c>
      <c r="N67" s="4"/>
    </row>
    <row r="68" spans="2:14" x14ac:dyDescent="0.3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 t="str">
        <f t="shared" ref="M68:M131" si="1">IF(OR(K68="Manual",L68="Yes",H68&gt;=1000000),"Yes","No")</f>
        <v>No</v>
      </c>
      <c r="N68" s="4"/>
    </row>
    <row r="69" spans="2:14" x14ac:dyDescent="0.3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 t="str">
        <f t="shared" si="1"/>
        <v>No</v>
      </c>
      <c r="N69" s="4"/>
    </row>
    <row r="70" spans="2:14" x14ac:dyDescent="0.3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 t="str">
        <f t="shared" si="1"/>
        <v>No</v>
      </c>
      <c r="N70" s="4"/>
    </row>
    <row r="71" spans="2:14" x14ac:dyDescent="0.3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 t="str">
        <f t="shared" si="1"/>
        <v>No</v>
      </c>
      <c r="N71" s="4"/>
    </row>
    <row r="72" spans="2:14" x14ac:dyDescent="0.3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 t="str">
        <f t="shared" si="1"/>
        <v>No</v>
      </c>
      <c r="N72" s="4"/>
    </row>
    <row r="73" spans="2:14" x14ac:dyDescent="0.3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 t="str">
        <f t="shared" si="1"/>
        <v>No</v>
      </c>
      <c r="N73" s="4"/>
    </row>
    <row r="74" spans="2:14" x14ac:dyDescent="0.3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 t="str">
        <f t="shared" si="1"/>
        <v>No</v>
      </c>
      <c r="N74" s="4"/>
    </row>
    <row r="75" spans="2:14" x14ac:dyDescent="0.3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 t="str">
        <f t="shared" si="1"/>
        <v>No</v>
      </c>
      <c r="N75" s="4"/>
    </row>
    <row r="76" spans="2:14" x14ac:dyDescent="0.3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 t="str">
        <f t="shared" si="1"/>
        <v>No</v>
      </c>
      <c r="N76" s="4"/>
    </row>
    <row r="77" spans="2:14" x14ac:dyDescent="0.3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 t="str">
        <f t="shared" si="1"/>
        <v>No</v>
      </c>
      <c r="N77" s="4"/>
    </row>
    <row r="78" spans="2:14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 t="str">
        <f t="shared" si="1"/>
        <v>No</v>
      </c>
      <c r="N78" s="4"/>
    </row>
    <row r="79" spans="2:14" x14ac:dyDescent="0.3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 t="str">
        <f t="shared" si="1"/>
        <v>No</v>
      </c>
      <c r="N79" s="4"/>
    </row>
    <row r="80" spans="2:14" x14ac:dyDescent="0.3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 t="str">
        <f t="shared" si="1"/>
        <v>No</v>
      </c>
      <c r="N80" s="4"/>
    </row>
    <row r="81" spans="2:14" x14ac:dyDescent="0.3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 t="str">
        <f t="shared" si="1"/>
        <v>No</v>
      </c>
      <c r="N81" s="4"/>
    </row>
    <row r="82" spans="2:14" x14ac:dyDescent="0.3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 t="str">
        <f t="shared" si="1"/>
        <v>No</v>
      </c>
      <c r="N82" s="4"/>
    </row>
    <row r="83" spans="2:14" x14ac:dyDescent="0.3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 t="str">
        <f t="shared" si="1"/>
        <v>No</v>
      </c>
      <c r="N83" s="4"/>
    </row>
    <row r="84" spans="2:14" x14ac:dyDescent="0.3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 t="str">
        <f t="shared" si="1"/>
        <v>No</v>
      </c>
      <c r="N84" s="4"/>
    </row>
    <row r="85" spans="2:14" x14ac:dyDescent="0.3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 t="str">
        <f t="shared" si="1"/>
        <v>No</v>
      </c>
      <c r="N85" s="4"/>
    </row>
    <row r="86" spans="2:14" x14ac:dyDescent="0.3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 t="str">
        <f t="shared" si="1"/>
        <v>No</v>
      </c>
      <c r="N86" s="4"/>
    </row>
    <row r="87" spans="2:14" x14ac:dyDescent="0.3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 t="str">
        <f t="shared" si="1"/>
        <v>No</v>
      </c>
      <c r="N87" s="4"/>
    </row>
    <row r="88" spans="2:14" x14ac:dyDescent="0.3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 t="str">
        <f t="shared" si="1"/>
        <v>No</v>
      </c>
      <c r="N88" s="4"/>
    </row>
    <row r="89" spans="2:14" x14ac:dyDescent="0.3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 t="str">
        <f t="shared" si="1"/>
        <v>No</v>
      </c>
      <c r="N89" s="4"/>
    </row>
    <row r="90" spans="2:14" x14ac:dyDescent="0.3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 t="str">
        <f t="shared" si="1"/>
        <v>No</v>
      </c>
      <c r="N90" s="4"/>
    </row>
    <row r="91" spans="2:14" x14ac:dyDescent="0.3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 t="str">
        <f t="shared" si="1"/>
        <v>No</v>
      </c>
      <c r="N91" s="4"/>
    </row>
    <row r="92" spans="2:14" x14ac:dyDescent="0.3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 t="str">
        <f t="shared" si="1"/>
        <v>No</v>
      </c>
      <c r="N92" s="4"/>
    </row>
    <row r="93" spans="2:14" x14ac:dyDescent="0.3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 t="str">
        <f t="shared" si="1"/>
        <v>No</v>
      </c>
      <c r="N93" s="4"/>
    </row>
    <row r="94" spans="2:14" x14ac:dyDescent="0.3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 t="str">
        <f t="shared" si="1"/>
        <v>No</v>
      </c>
      <c r="N94" s="4"/>
    </row>
    <row r="95" spans="2:14" x14ac:dyDescent="0.3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 t="str">
        <f t="shared" si="1"/>
        <v>No</v>
      </c>
      <c r="N95" s="4"/>
    </row>
    <row r="96" spans="2:14" x14ac:dyDescent="0.3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 t="str">
        <f t="shared" si="1"/>
        <v>No</v>
      </c>
      <c r="N96" s="4"/>
    </row>
    <row r="97" spans="2:14" x14ac:dyDescent="0.3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 t="str">
        <f t="shared" si="1"/>
        <v>No</v>
      </c>
      <c r="N97" s="4"/>
    </row>
    <row r="98" spans="2:14" x14ac:dyDescent="0.3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 t="str">
        <f t="shared" si="1"/>
        <v>No</v>
      </c>
      <c r="N98" s="4"/>
    </row>
    <row r="99" spans="2:14" x14ac:dyDescent="0.3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 t="str">
        <f t="shared" si="1"/>
        <v>No</v>
      </c>
      <c r="N99" s="4"/>
    </row>
    <row r="100" spans="2:14" x14ac:dyDescent="0.3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 t="str">
        <f t="shared" si="1"/>
        <v>No</v>
      </c>
      <c r="N100" s="4"/>
    </row>
    <row r="101" spans="2:14" x14ac:dyDescent="0.3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 t="str">
        <f t="shared" si="1"/>
        <v>No</v>
      </c>
      <c r="N101" s="4"/>
    </row>
    <row r="102" spans="2:14" x14ac:dyDescent="0.3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 t="str">
        <f t="shared" si="1"/>
        <v>No</v>
      </c>
      <c r="N102" s="4"/>
    </row>
    <row r="103" spans="2:14" x14ac:dyDescent="0.3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 t="str">
        <f t="shared" si="1"/>
        <v>No</v>
      </c>
      <c r="N103" s="4"/>
    </row>
    <row r="104" spans="2:14" x14ac:dyDescent="0.3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 t="str">
        <f t="shared" si="1"/>
        <v>No</v>
      </c>
      <c r="N104" s="4"/>
    </row>
    <row r="105" spans="2:14" x14ac:dyDescent="0.3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 t="str">
        <f t="shared" si="1"/>
        <v>No</v>
      </c>
      <c r="N105" s="4"/>
    </row>
    <row r="106" spans="2:14" x14ac:dyDescent="0.3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 t="str">
        <f t="shared" si="1"/>
        <v>No</v>
      </c>
      <c r="N106" s="4"/>
    </row>
    <row r="107" spans="2:14" x14ac:dyDescent="0.3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 t="str">
        <f t="shared" si="1"/>
        <v>No</v>
      </c>
      <c r="N107" s="4"/>
    </row>
    <row r="108" spans="2:14" x14ac:dyDescent="0.3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 t="str">
        <f t="shared" si="1"/>
        <v>No</v>
      </c>
      <c r="N108" s="4"/>
    </row>
    <row r="109" spans="2:14" x14ac:dyDescent="0.3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 t="str">
        <f t="shared" si="1"/>
        <v>No</v>
      </c>
      <c r="N109" s="4"/>
    </row>
    <row r="110" spans="2:14" x14ac:dyDescent="0.3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 t="str">
        <f t="shared" si="1"/>
        <v>No</v>
      </c>
      <c r="N110" s="4"/>
    </row>
    <row r="111" spans="2:14" x14ac:dyDescent="0.3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 t="str">
        <f t="shared" si="1"/>
        <v>No</v>
      </c>
      <c r="N111" s="4"/>
    </row>
    <row r="112" spans="2:14" x14ac:dyDescent="0.3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 t="str">
        <f t="shared" si="1"/>
        <v>No</v>
      </c>
      <c r="N112" s="4"/>
    </row>
    <row r="113" spans="2:14" x14ac:dyDescent="0.3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 t="str">
        <f t="shared" si="1"/>
        <v>No</v>
      </c>
      <c r="N113" s="4"/>
    </row>
    <row r="114" spans="2:14" x14ac:dyDescent="0.3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 t="str">
        <f t="shared" si="1"/>
        <v>No</v>
      </c>
      <c r="N114" s="4"/>
    </row>
    <row r="115" spans="2:14" x14ac:dyDescent="0.3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 t="str">
        <f t="shared" si="1"/>
        <v>No</v>
      </c>
      <c r="N115" s="4"/>
    </row>
    <row r="116" spans="2:14" x14ac:dyDescent="0.3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 t="str">
        <f t="shared" si="1"/>
        <v>No</v>
      </c>
      <c r="N116" s="4"/>
    </row>
    <row r="117" spans="2:14" x14ac:dyDescent="0.3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 t="str">
        <f t="shared" si="1"/>
        <v>No</v>
      </c>
      <c r="N117" s="4"/>
    </row>
    <row r="118" spans="2:14" x14ac:dyDescent="0.3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 t="str">
        <f t="shared" si="1"/>
        <v>No</v>
      </c>
      <c r="N118" s="4"/>
    </row>
    <row r="119" spans="2:14" x14ac:dyDescent="0.3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 t="str">
        <f t="shared" si="1"/>
        <v>No</v>
      </c>
      <c r="N119" s="4"/>
    </row>
    <row r="120" spans="2:14" x14ac:dyDescent="0.3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 t="str">
        <f t="shared" si="1"/>
        <v>No</v>
      </c>
      <c r="N120" s="4"/>
    </row>
    <row r="121" spans="2:14" x14ac:dyDescent="0.3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 t="str">
        <f t="shared" si="1"/>
        <v>No</v>
      </c>
      <c r="N121" s="4"/>
    </row>
    <row r="122" spans="2:14" x14ac:dyDescent="0.3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 t="str">
        <f t="shared" si="1"/>
        <v>No</v>
      </c>
      <c r="N122" s="4"/>
    </row>
    <row r="123" spans="2:14" x14ac:dyDescent="0.3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 t="str">
        <f t="shared" si="1"/>
        <v>No</v>
      </c>
      <c r="N123" s="4"/>
    </row>
    <row r="124" spans="2:14" x14ac:dyDescent="0.3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 t="str">
        <f t="shared" si="1"/>
        <v>No</v>
      </c>
      <c r="N124" s="4"/>
    </row>
    <row r="125" spans="2:14" x14ac:dyDescent="0.3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 t="str">
        <f t="shared" si="1"/>
        <v>No</v>
      </c>
      <c r="N125" s="4"/>
    </row>
    <row r="126" spans="2:14" x14ac:dyDescent="0.3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 t="str">
        <f t="shared" si="1"/>
        <v>No</v>
      </c>
      <c r="N126" s="4"/>
    </row>
    <row r="127" spans="2:14" x14ac:dyDescent="0.3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 t="str">
        <f t="shared" si="1"/>
        <v>No</v>
      </c>
      <c r="N127" s="4"/>
    </row>
    <row r="128" spans="2:14" x14ac:dyDescent="0.3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 t="str">
        <f t="shared" si="1"/>
        <v>No</v>
      </c>
      <c r="N128" s="4"/>
    </row>
    <row r="129" spans="2:14" x14ac:dyDescent="0.3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 t="str">
        <f t="shared" si="1"/>
        <v>No</v>
      </c>
      <c r="N129" s="4"/>
    </row>
    <row r="130" spans="2:14" x14ac:dyDescent="0.3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 t="str">
        <f t="shared" si="1"/>
        <v>No</v>
      </c>
      <c r="N130" s="4"/>
    </row>
    <row r="131" spans="2:14" x14ac:dyDescent="0.3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 t="str">
        <f t="shared" si="1"/>
        <v>No</v>
      </c>
      <c r="N131" s="4"/>
    </row>
    <row r="132" spans="2:14" x14ac:dyDescent="0.3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 t="str">
        <f t="shared" ref="M132:M195" si="2">IF(OR(K132="Manual",L132="Yes",H132&gt;=1000000),"Yes","No")</f>
        <v>No</v>
      </c>
      <c r="N132" s="4"/>
    </row>
    <row r="133" spans="2:14" x14ac:dyDescent="0.3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 t="str">
        <f t="shared" si="2"/>
        <v>No</v>
      </c>
      <c r="N133" s="4"/>
    </row>
    <row r="134" spans="2:14" x14ac:dyDescent="0.3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 t="str">
        <f t="shared" si="2"/>
        <v>No</v>
      </c>
      <c r="N134" s="4"/>
    </row>
    <row r="135" spans="2:14" x14ac:dyDescent="0.3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 t="str">
        <f t="shared" si="2"/>
        <v>No</v>
      </c>
      <c r="N135" s="4"/>
    </row>
    <row r="136" spans="2:14" x14ac:dyDescent="0.3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 t="str">
        <f t="shared" si="2"/>
        <v>No</v>
      </c>
      <c r="N136" s="4"/>
    </row>
    <row r="137" spans="2:14" x14ac:dyDescent="0.3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 t="str">
        <f t="shared" si="2"/>
        <v>No</v>
      </c>
      <c r="N137" s="4"/>
    </row>
    <row r="138" spans="2:14" x14ac:dyDescent="0.3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 t="str">
        <f t="shared" si="2"/>
        <v>No</v>
      </c>
      <c r="N138" s="4"/>
    </row>
    <row r="139" spans="2:14" x14ac:dyDescent="0.3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 t="str">
        <f t="shared" si="2"/>
        <v>No</v>
      </c>
      <c r="N139" s="4"/>
    </row>
    <row r="140" spans="2:14" x14ac:dyDescent="0.3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 t="str">
        <f t="shared" si="2"/>
        <v>No</v>
      </c>
      <c r="N140" s="4"/>
    </row>
    <row r="141" spans="2:14" x14ac:dyDescent="0.3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 t="str">
        <f t="shared" si="2"/>
        <v>No</v>
      </c>
      <c r="N141" s="4"/>
    </row>
    <row r="142" spans="2:14" x14ac:dyDescent="0.3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 t="str">
        <f t="shared" si="2"/>
        <v>No</v>
      </c>
      <c r="N142" s="4"/>
    </row>
    <row r="143" spans="2:14" x14ac:dyDescent="0.3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 t="str">
        <f t="shared" si="2"/>
        <v>No</v>
      </c>
      <c r="N143" s="4"/>
    </row>
    <row r="144" spans="2:14" x14ac:dyDescent="0.3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 t="str">
        <f t="shared" si="2"/>
        <v>No</v>
      </c>
      <c r="N144" s="4"/>
    </row>
    <row r="145" spans="2:14" x14ac:dyDescent="0.3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 t="str">
        <f t="shared" si="2"/>
        <v>No</v>
      </c>
      <c r="N145" s="4"/>
    </row>
    <row r="146" spans="2:14" x14ac:dyDescent="0.3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 t="str">
        <f t="shared" si="2"/>
        <v>No</v>
      </c>
      <c r="N146" s="4"/>
    </row>
    <row r="147" spans="2:14" x14ac:dyDescent="0.3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 t="str">
        <f t="shared" si="2"/>
        <v>No</v>
      </c>
      <c r="N147" s="4"/>
    </row>
    <row r="148" spans="2:14" x14ac:dyDescent="0.3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 t="str">
        <f t="shared" si="2"/>
        <v>No</v>
      </c>
      <c r="N148" s="4"/>
    </row>
    <row r="149" spans="2:14" x14ac:dyDescent="0.3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 t="str">
        <f t="shared" si="2"/>
        <v>No</v>
      </c>
      <c r="N149" s="4"/>
    </row>
    <row r="150" spans="2:14" x14ac:dyDescent="0.3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 t="str">
        <f t="shared" si="2"/>
        <v>No</v>
      </c>
      <c r="N150" s="4"/>
    </row>
    <row r="151" spans="2:14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 t="str">
        <f t="shared" si="2"/>
        <v>No</v>
      </c>
      <c r="N151" s="4"/>
    </row>
    <row r="152" spans="2:14" x14ac:dyDescent="0.3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 t="str">
        <f t="shared" si="2"/>
        <v>No</v>
      </c>
      <c r="N152" s="4"/>
    </row>
    <row r="153" spans="2:14" x14ac:dyDescent="0.3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 t="str">
        <f t="shared" si="2"/>
        <v>No</v>
      </c>
      <c r="N153" s="4"/>
    </row>
    <row r="154" spans="2:14" x14ac:dyDescent="0.3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 t="str">
        <f t="shared" si="2"/>
        <v>No</v>
      </c>
      <c r="N154" s="4"/>
    </row>
    <row r="155" spans="2:14" x14ac:dyDescent="0.3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 t="str">
        <f t="shared" si="2"/>
        <v>No</v>
      </c>
      <c r="N155" s="4"/>
    </row>
    <row r="156" spans="2:14" x14ac:dyDescent="0.3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 t="str">
        <f t="shared" si="2"/>
        <v>No</v>
      </c>
      <c r="N156" s="4"/>
    </row>
    <row r="157" spans="2:14" x14ac:dyDescent="0.3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 t="str">
        <f t="shared" si="2"/>
        <v>No</v>
      </c>
      <c r="N157" s="4"/>
    </row>
    <row r="158" spans="2:14" x14ac:dyDescent="0.3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 t="str">
        <f t="shared" si="2"/>
        <v>No</v>
      </c>
      <c r="N158" s="4"/>
    </row>
    <row r="159" spans="2:14" x14ac:dyDescent="0.3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 t="str">
        <f t="shared" si="2"/>
        <v>No</v>
      </c>
      <c r="N159" s="4"/>
    </row>
    <row r="160" spans="2:14" x14ac:dyDescent="0.3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 t="str">
        <f t="shared" si="2"/>
        <v>No</v>
      </c>
      <c r="N160" s="4"/>
    </row>
    <row r="161" spans="2:14" x14ac:dyDescent="0.3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 t="str">
        <f t="shared" si="2"/>
        <v>No</v>
      </c>
      <c r="N161" s="4"/>
    </row>
    <row r="162" spans="2:14" x14ac:dyDescent="0.3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 t="str">
        <f t="shared" si="2"/>
        <v>No</v>
      </c>
      <c r="N162" s="4"/>
    </row>
    <row r="163" spans="2:14" x14ac:dyDescent="0.3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 t="str">
        <f t="shared" si="2"/>
        <v>No</v>
      </c>
      <c r="N163" s="4"/>
    </row>
    <row r="164" spans="2:14" x14ac:dyDescent="0.3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 t="str">
        <f t="shared" si="2"/>
        <v>No</v>
      </c>
      <c r="N164" s="4"/>
    </row>
    <row r="165" spans="2:14" x14ac:dyDescent="0.3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 t="str">
        <f t="shared" si="2"/>
        <v>No</v>
      </c>
      <c r="N165" s="4"/>
    </row>
    <row r="166" spans="2:14" x14ac:dyDescent="0.3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 t="str">
        <f t="shared" si="2"/>
        <v>No</v>
      </c>
      <c r="N166" s="4"/>
    </row>
    <row r="167" spans="2:14" x14ac:dyDescent="0.3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 t="str">
        <f t="shared" si="2"/>
        <v>No</v>
      </c>
      <c r="N167" s="4"/>
    </row>
    <row r="168" spans="2:14" x14ac:dyDescent="0.3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 t="str">
        <f t="shared" si="2"/>
        <v>No</v>
      </c>
      <c r="N168" s="4"/>
    </row>
    <row r="169" spans="2:14" x14ac:dyDescent="0.3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 t="str">
        <f t="shared" si="2"/>
        <v>No</v>
      </c>
      <c r="N169" s="4"/>
    </row>
    <row r="170" spans="2:14" x14ac:dyDescent="0.3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 t="str">
        <f t="shared" si="2"/>
        <v>No</v>
      </c>
      <c r="N170" s="4"/>
    </row>
    <row r="171" spans="2:14" x14ac:dyDescent="0.3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 t="str">
        <f t="shared" si="2"/>
        <v>No</v>
      </c>
      <c r="N171" s="4"/>
    </row>
    <row r="172" spans="2:14" x14ac:dyDescent="0.3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 t="str">
        <f t="shared" si="2"/>
        <v>No</v>
      </c>
      <c r="N172" s="4"/>
    </row>
    <row r="173" spans="2:14" x14ac:dyDescent="0.3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 t="str">
        <f t="shared" si="2"/>
        <v>No</v>
      </c>
      <c r="N173" s="4"/>
    </row>
    <row r="174" spans="2:14" x14ac:dyDescent="0.3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 t="str">
        <f t="shared" si="2"/>
        <v>No</v>
      </c>
      <c r="N174" s="4"/>
    </row>
    <row r="175" spans="2:14" x14ac:dyDescent="0.3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 t="str">
        <f t="shared" si="2"/>
        <v>No</v>
      </c>
      <c r="N175" s="4"/>
    </row>
    <row r="176" spans="2:14" x14ac:dyDescent="0.3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 t="str">
        <f t="shared" si="2"/>
        <v>No</v>
      </c>
      <c r="N176" s="4"/>
    </row>
    <row r="177" spans="2:14" x14ac:dyDescent="0.3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 t="str">
        <f t="shared" si="2"/>
        <v>No</v>
      </c>
      <c r="N177" s="4"/>
    </row>
    <row r="178" spans="2:14" x14ac:dyDescent="0.3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 t="str">
        <f t="shared" si="2"/>
        <v>No</v>
      </c>
      <c r="N178" s="4"/>
    </row>
    <row r="179" spans="2:14" x14ac:dyDescent="0.3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 t="str">
        <f t="shared" si="2"/>
        <v>No</v>
      </c>
      <c r="N179" s="4"/>
    </row>
    <row r="180" spans="2:14" x14ac:dyDescent="0.3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 t="str">
        <f t="shared" si="2"/>
        <v>No</v>
      </c>
      <c r="N180" s="4"/>
    </row>
    <row r="181" spans="2:14" x14ac:dyDescent="0.3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 t="str">
        <f t="shared" si="2"/>
        <v>No</v>
      </c>
      <c r="N181" s="4"/>
    </row>
    <row r="182" spans="2:14" x14ac:dyDescent="0.3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 t="str">
        <f t="shared" si="2"/>
        <v>No</v>
      </c>
      <c r="N182" s="4"/>
    </row>
    <row r="183" spans="2:14" x14ac:dyDescent="0.3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 t="str">
        <f t="shared" si="2"/>
        <v>No</v>
      </c>
      <c r="N183" s="4"/>
    </row>
    <row r="184" spans="2:14" x14ac:dyDescent="0.3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 t="str">
        <f t="shared" si="2"/>
        <v>No</v>
      </c>
      <c r="N184" s="4"/>
    </row>
    <row r="185" spans="2:14" x14ac:dyDescent="0.3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 t="str">
        <f t="shared" si="2"/>
        <v>No</v>
      </c>
      <c r="N185" s="4"/>
    </row>
    <row r="186" spans="2:14" x14ac:dyDescent="0.3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 t="str">
        <f t="shared" si="2"/>
        <v>No</v>
      </c>
      <c r="N186" s="4"/>
    </row>
    <row r="187" spans="2:14" x14ac:dyDescent="0.3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 t="str">
        <f t="shared" si="2"/>
        <v>No</v>
      </c>
      <c r="N187" s="4"/>
    </row>
    <row r="188" spans="2:14" x14ac:dyDescent="0.3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 t="str">
        <f t="shared" si="2"/>
        <v>No</v>
      </c>
      <c r="N188" s="4"/>
    </row>
    <row r="189" spans="2:14" x14ac:dyDescent="0.3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 t="str">
        <f t="shared" si="2"/>
        <v>No</v>
      </c>
      <c r="N189" s="4"/>
    </row>
    <row r="190" spans="2:14" x14ac:dyDescent="0.3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 t="str">
        <f t="shared" si="2"/>
        <v>No</v>
      </c>
      <c r="N190" s="4"/>
    </row>
    <row r="191" spans="2:14" x14ac:dyDescent="0.3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 t="str">
        <f t="shared" si="2"/>
        <v>No</v>
      </c>
      <c r="N191" s="4"/>
    </row>
    <row r="192" spans="2:14" x14ac:dyDescent="0.3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 t="str">
        <f t="shared" si="2"/>
        <v>No</v>
      </c>
      <c r="N192" s="4"/>
    </row>
    <row r="193" spans="2:14" x14ac:dyDescent="0.3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 t="str">
        <f t="shared" si="2"/>
        <v>No</v>
      </c>
      <c r="N193" s="4"/>
    </row>
    <row r="194" spans="2:14" x14ac:dyDescent="0.3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 t="str">
        <f t="shared" si="2"/>
        <v>No</v>
      </c>
      <c r="N194" s="4"/>
    </row>
    <row r="195" spans="2:14" x14ac:dyDescent="0.3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 t="str">
        <f t="shared" si="2"/>
        <v>No</v>
      </c>
      <c r="N195" s="4"/>
    </row>
    <row r="196" spans="2:14" x14ac:dyDescent="0.3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 t="str">
        <f t="shared" ref="M196:M259" si="3">IF(OR(K196="Manual",L196="Yes",H196&gt;=1000000),"Yes","No")</f>
        <v>No</v>
      </c>
      <c r="N196" s="4"/>
    </row>
    <row r="197" spans="2:14" x14ac:dyDescent="0.3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 t="str">
        <f t="shared" si="3"/>
        <v>No</v>
      </c>
      <c r="N197" s="4"/>
    </row>
    <row r="198" spans="2:14" x14ac:dyDescent="0.3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 t="str">
        <f t="shared" si="3"/>
        <v>No</v>
      </c>
      <c r="N198" s="4"/>
    </row>
    <row r="199" spans="2:14" x14ac:dyDescent="0.3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 t="str">
        <f t="shared" si="3"/>
        <v>No</v>
      </c>
      <c r="N199" s="4"/>
    </row>
    <row r="200" spans="2:14" x14ac:dyDescent="0.3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 t="str">
        <f t="shared" si="3"/>
        <v>No</v>
      </c>
      <c r="N200" s="4"/>
    </row>
    <row r="201" spans="2:14" x14ac:dyDescent="0.3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 t="str">
        <f t="shared" si="3"/>
        <v>No</v>
      </c>
      <c r="N201" s="4"/>
    </row>
    <row r="202" spans="2:14" x14ac:dyDescent="0.3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 t="str">
        <f t="shared" si="3"/>
        <v>No</v>
      </c>
      <c r="N202" s="4"/>
    </row>
    <row r="203" spans="2:14" x14ac:dyDescent="0.3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 t="str">
        <f t="shared" si="3"/>
        <v>No</v>
      </c>
      <c r="N203" s="4"/>
    </row>
    <row r="204" spans="2:14" x14ac:dyDescent="0.3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 t="str">
        <f t="shared" si="3"/>
        <v>No</v>
      </c>
      <c r="N204" s="4"/>
    </row>
    <row r="205" spans="2:14" x14ac:dyDescent="0.3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 t="str">
        <f t="shared" si="3"/>
        <v>No</v>
      </c>
      <c r="N205" s="4"/>
    </row>
    <row r="206" spans="2:14" x14ac:dyDescent="0.3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 t="str">
        <f t="shared" si="3"/>
        <v>No</v>
      </c>
      <c r="N206" s="4"/>
    </row>
    <row r="207" spans="2:14" x14ac:dyDescent="0.3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 t="str">
        <f t="shared" si="3"/>
        <v>No</v>
      </c>
      <c r="N207" s="4"/>
    </row>
    <row r="208" spans="2:14" x14ac:dyDescent="0.3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 t="str">
        <f t="shared" si="3"/>
        <v>No</v>
      </c>
      <c r="N208" s="4"/>
    </row>
    <row r="209" spans="2:14" x14ac:dyDescent="0.3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 t="str">
        <f t="shared" si="3"/>
        <v>No</v>
      </c>
      <c r="N209" s="4"/>
    </row>
    <row r="210" spans="2:14" x14ac:dyDescent="0.3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 t="str">
        <f t="shared" si="3"/>
        <v>No</v>
      </c>
      <c r="N210" s="4"/>
    </row>
    <row r="211" spans="2:14" x14ac:dyDescent="0.3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 t="str">
        <f t="shared" si="3"/>
        <v>No</v>
      </c>
      <c r="N211" s="4"/>
    </row>
    <row r="212" spans="2:14" x14ac:dyDescent="0.3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 t="str">
        <f t="shared" si="3"/>
        <v>No</v>
      </c>
      <c r="N212" s="4"/>
    </row>
    <row r="213" spans="2:14" x14ac:dyDescent="0.3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 t="str">
        <f t="shared" si="3"/>
        <v>No</v>
      </c>
      <c r="N213" s="4"/>
    </row>
    <row r="214" spans="2:14" x14ac:dyDescent="0.3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 t="str">
        <f t="shared" si="3"/>
        <v>No</v>
      </c>
      <c r="N214" s="4"/>
    </row>
    <row r="215" spans="2:14" x14ac:dyDescent="0.3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 t="str">
        <f t="shared" si="3"/>
        <v>No</v>
      </c>
      <c r="N215" s="4"/>
    </row>
    <row r="216" spans="2:14" x14ac:dyDescent="0.3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 t="str">
        <f t="shared" si="3"/>
        <v>No</v>
      </c>
      <c r="N216" s="4"/>
    </row>
    <row r="217" spans="2:14" x14ac:dyDescent="0.3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 t="str">
        <f t="shared" si="3"/>
        <v>No</v>
      </c>
      <c r="N217" s="4"/>
    </row>
    <row r="218" spans="2:14" x14ac:dyDescent="0.3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 t="str">
        <f t="shared" si="3"/>
        <v>No</v>
      </c>
      <c r="N218" s="4"/>
    </row>
    <row r="219" spans="2:14" x14ac:dyDescent="0.3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 t="str">
        <f t="shared" si="3"/>
        <v>No</v>
      </c>
      <c r="N219" s="4"/>
    </row>
    <row r="220" spans="2:14" x14ac:dyDescent="0.3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 t="str">
        <f t="shared" si="3"/>
        <v>No</v>
      </c>
      <c r="N220" s="4"/>
    </row>
    <row r="221" spans="2:14" x14ac:dyDescent="0.3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 t="str">
        <f t="shared" si="3"/>
        <v>No</v>
      </c>
      <c r="N221" s="4"/>
    </row>
    <row r="222" spans="2:14" x14ac:dyDescent="0.3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 t="str">
        <f t="shared" si="3"/>
        <v>No</v>
      </c>
      <c r="N222" s="4"/>
    </row>
    <row r="223" spans="2:14" x14ac:dyDescent="0.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 t="str">
        <f t="shared" si="3"/>
        <v>No</v>
      </c>
      <c r="N223" s="4"/>
    </row>
    <row r="224" spans="2:14" x14ac:dyDescent="0.3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 t="str">
        <f t="shared" si="3"/>
        <v>No</v>
      </c>
      <c r="N224" s="4"/>
    </row>
    <row r="225" spans="2:14" x14ac:dyDescent="0.3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 t="str">
        <f t="shared" si="3"/>
        <v>No</v>
      </c>
      <c r="N225" s="4"/>
    </row>
    <row r="226" spans="2:14" x14ac:dyDescent="0.3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 t="str">
        <f t="shared" si="3"/>
        <v>No</v>
      </c>
      <c r="N226" s="4"/>
    </row>
    <row r="227" spans="2:14" x14ac:dyDescent="0.3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 t="str">
        <f t="shared" si="3"/>
        <v>No</v>
      </c>
      <c r="N227" s="4"/>
    </row>
    <row r="228" spans="2:14" x14ac:dyDescent="0.3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 t="str">
        <f t="shared" si="3"/>
        <v>No</v>
      </c>
      <c r="N228" s="4"/>
    </row>
    <row r="229" spans="2:14" x14ac:dyDescent="0.3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 t="str">
        <f t="shared" si="3"/>
        <v>No</v>
      </c>
      <c r="N229" s="4"/>
    </row>
    <row r="230" spans="2:14" x14ac:dyDescent="0.3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 t="str">
        <f t="shared" si="3"/>
        <v>No</v>
      </c>
      <c r="N230" s="4"/>
    </row>
    <row r="231" spans="2:14" x14ac:dyDescent="0.3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 t="str">
        <f t="shared" si="3"/>
        <v>No</v>
      </c>
      <c r="N231" s="4"/>
    </row>
    <row r="232" spans="2:14" x14ac:dyDescent="0.3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 t="str">
        <f t="shared" si="3"/>
        <v>No</v>
      </c>
      <c r="N232" s="4"/>
    </row>
    <row r="233" spans="2:14" x14ac:dyDescent="0.3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 t="str">
        <f t="shared" si="3"/>
        <v>No</v>
      </c>
      <c r="N233" s="4"/>
    </row>
    <row r="234" spans="2:14" x14ac:dyDescent="0.3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 t="str">
        <f t="shared" si="3"/>
        <v>No</v>
      </c>
      <c r="N234" s="4"/>
    </row>
    <row r="235" spans="2:14" x14ac:dyDescent="0.3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 t="str">
        <f t="shared" si="3"/>
        <v>No</v>
      </c>
      <c r="N235" s="4"/>
    </row>
    <row r="236" spans="2:14" x14ac:dyDescent="0.3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 t="str">
        <f t="shared" si="3"/>
        <v>No</v>
      </c>
      <c r="N236" s="4"/>
    </row>
    <row r="237" spans="2:14" x14ac:dyDescent="0.3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 t="str">
        <f t="shared" si="3"/>
        <v>No</v>
      </c>
      <c r="N237" s="4"/>
    </row>
    <row r="238" spans="2:14" x14ac:dyDescent="0.3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 t="str">
        <f t="shared" si="3"/>
        <v>No</v>
      </c>
      <c r="N238" s="4"/>
    </row>
    <row r="239" spans="2:14" x14ac:dyDescent="0.3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 t="str">
        <f t="shared" si="3"/>
        <v>No</v>
      </c>
      <c r="N239" s="4"/>
    </row>
    <row r="240" spans="2:14" x14ac:dyDescent="0.3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 t="str">
        <f t="shared" si="3"/>
        <v>No</v>
      </c>
      <c r="N240" s="4"/>
    </row>
    <row r="241" spans="2:14" x14ac:dyDescent="0.3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 t="str">
        <f t="shared" si="3"/>
        <v>No</v>
      </c>
      <c r="N241" s="4"/>
    </row>
    <row r="242" spans="2:14" x14ac:dyDescent="0.3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 t="str">
        <f t="shared" si="3"/>
        <v>No</v>
      </c>
      <c r="N242" s="4"/>
    </row>
    <row r="243" spans="2:14" x14ac:dyDescent="0.3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 t="str">
        <f t="shared" si="3"/>
        <v>No</v>
      </c>
      <c r="N243" s="4"/>
    </row>
    <row r="244" spans="2:14" x14ac:dyDescent="0.3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 t="str">
        <f t="shared" si="3"/>
        <v>No</v>
      </c>
      <c r="N244" s="4"/>
    </row>
    <row r="245" spans="2:14" x14ac:dyDescent="0.3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 t="str">
        <f t="shared" si="3"/>
        <v>No</v>
      </c>
      <c r="N245" s="4"/>
    </row>
    <row r="246" spans="2:14" x14ac:dyDescent="0.3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 t="str">
        <f t="shared" si="3"/>
        <v>No</v>
      </c>
      <c r="N246" s="4"/>
    </row>
    <row r="247" spans="2:14" x14ac:dyDescent="0.3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 t="str">
        <f t="shared" si="3"/>
        <v>No</v>
      </c>
      <c r="N247" s="4"/>
    </row>
    <row r="248" spans="2:14" x14ac:dyDescent="0.3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 t="str">
        <f t="shared" si="3"/>
        <v>No</v>
      </c>
      <c r="N248" s="4"/>
    </row>
    <row r="249" spans="2:14" x14ac:dyDescent="0.3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 t="str">
        <f t="shared" si="3"/>
        <v>No</v>
      </c>
      <c r="N249" s="4"/>
    </row>
    <row r="250" spans="2:14" x14ac:dyDescent="0.3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 t="str">
        <f t="shared" si="3"/>
        <v>No</v>
      </c>
      <c r="N250" s="4"/>
    </row>
    <row r="251" spans="2:14" x14ac:dyDescent="0.3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 t="str">
        <f t="shared" si="3"/>
        <v>No</v>
      </c>
      <c r="N251" s="4"/>
    </row>
    <row r="252" spans="2:14" x14ac:dyDescent="0.3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 t="str">
        <f t="shared" si="3"/>
        <v>No</v>
      </c>
      <c r="N252" s="4"/>
    </row>
    <row r="253" spans="2:14" x14ac:dyDescent="0.3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 t="str">
        <f t="shared" si="3"/>
        <v>No</v>
      </c>
      <c r="N253" s="4"/>
    </row>
    <row r="254" spans="2:14" x14ac:dyDescent="0.3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 t="str">
        <f t="shared" si="3"/>
        <v>No</v>
      </c>
      <c r="N254" s="4"/>
    </row>
    <row r="255" spans="2:14" x14ac:dyDescent="0.3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 t="str">
        <f t="shared" si="3"/>
        <v>No</v>
      </c>
      <c r="N255" s="4"/>
    </row>
    <row r="256" spans="2:14" x14ac:dyDescent="0.3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 t="str">
        <f t="shared" si="3"/>
        <v>No</v>
      </c>
      <c r="N256" s="4"/>
    </row>
    <row r="257" spans="2:14" x14ac:dyDescent="0.3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 t="str">
        <f t="shared" si="3"/>
        <v>No</v>
      </c>
      <c r="N257" s="4"/>
    </row>
    <row r="258" spans="2:14" x14ac:dyDescent="0.3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 t="str">
        <f t="shared" si="3"/>
        <v>No</v>
      </c>
      <c r="N258" s="4"/>
    </row>
    <row r="259" spans="2:14" x14ac:dyDescent="0.3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 t="str">
        <f t="shared" si="3"/>
        <v>No</v>
      </c>
      <c r="N259" s="4"/>
    </row>
    <row r="260" spans="2:14" x14ac:dyDescent="0.3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 t="str">
        <f t="shared" ref="M260:M323" si="4">IF(OR(K260="Manual",L260="Yes",H260&gt;=1000000),"Yes","No")</f>
        <v>No</v>
      </c>
      <c r="N260" s="4"/>
    </row>
    <row r="261" spans="2:14" x14ac:dyDescent="0.3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 t="str">
        <f t="shared" si="4"/>
        <v>No</v>
      </c>
      <c r="N261" s="4"/>
    </row>
    <row r="262" spans="2:14" x14ac:dyDescent="0.3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 t="str">
        <f t="shared" si="4"/>
        <v>No</v>
      </c>
      <c r="N262" s="4"/>
    </row>
    <row r="263" spans="2:14" x14ac:dyDescent="0.3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 t="str">
        <f t="shared" si="4"/>
        <v>No</v>
      </c>
      <c r="N263" s="4"/>
    </row>
    <row r="264" spans="2:14" x14ac:dyDescent="0.3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 t="str">
        <f t="shared" si="4"/>
        <v>No</v>
      </c>
      <c r="N264" s="4"/>
    </row>
    <row r="265" spans="2:14" x14ac:dyDescent="0.3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 t="str">
        <f t="shared" si="4"/>
        <v>No</v>
      </c>
      <c r="N265" s="4"/>
    </row>
    <row r="266" spans="2:14" x14ac:dyDescent="0.3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 t="str">
        <f t="shared" si="4"/>
        <v>No</v>
      </c>
      <c r="N266" s="4"/>
    </row>
    <row r="267" spans="2:14" x14ac:dyDescent="0.3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 t="str">
        <f t="shared" si="4"/>
        <v>No</v>
      </c>
      <c r="N267" s="4"/>
    </row>
    <row r="268" spans="2:14" x14ac:dyDescent="0.3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 t="str">
        <f t="shared" si="4"/>
        <v>No</v>
      </c>
      <c r="N268" s="4"/>
    </row>
    <row r="269" spans="2:14" x14ac:dyDescent="0.3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 t="str">
        <f t="shared" si="4"/>
        <v>No</v>
      </c>
      <c r="N269" s="4"/>
    </row>
    <row r="270" spans="2:14" x14ac:dyDescent="0.3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 t="str">
        <f t="shared" si="4"/>
        <v>No</v>
      </c>
      <c r="N270" s="4"/>
    </row>
    <row r="271" spans="2:14" x14ac:dyDescent="0.3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 t="str">
        <f t="shared" si="4"/>
        <v>No</v>
      </c>
      <c r="N271" s="4"/>
    </row>
    <row r="272" spans="2:14" x14ac:dyDescent="0.3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 t="str">
        <f t="shared" si="4"/>
        <v>No</v>
      </c>
      <c r="N272" s="4"/>
    </row>
    <row r="273" spans="2:14" x14ac:dyDescent="0.3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 t="str">
        <f t="shared" si="4"/>
        <v>No</v>
      </c>
      <c r="N273" s="4"/>
    </row>
    <row r="274" spans="2:14" x14ac:dyDescent="0.3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 t="str">
        <f t="shared" si="4"/>
        <v>No</v>
      </c>
      <c r="N274" s="4"/>
    </row>
    <row r="275" spans="2:14" x14ac:dyDescent="0.3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 t="str">
        <f t="shared" si="4"/>
        <v>No</v>
      </c>
      <c r="N275" s="4"/>
    </row>
    <row r="276" spans="2:14" x14ac:dyDescent="0.3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 t="str">
        <f t="shared" si="4"/>
        <v>No</v>
      </c>
      <c r="N276" s="4"/>
    </row>
    <row r="277" spans="2:14" x14ac:dyDescent="0.3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 t="str">
        <f t="shared" si="4"/>
        <v>No</v>
      </c>
      <c r="N277" s="4"/>
    </row>
    <row r="278" spans="2:14" x14ac:dyDescent="0.3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 t="str">
        <f t="shared" si="4"/>
        <v>No</v>
      </c>
      <c r="N278" s="4"/>
    </row>
    <row r="279" spans="2:14" x14ac:dyDescent="0.3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 t="str">
        <f t="shared" si="4"/>
        <v>No</v>
      </c>
      <c r="N279" s="4"/>
    </row>
    <row r="280" spans="2:14" x14ac:dyDescent="0.3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 t="str">
        <f t="shared" si="4"/>
        <v>No</v>
      </c>
      <c r="N280" s="4"/>
    </row>
    <row r="281" spans="2:14" x14ac:dyDescent="0.3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 t="str">
        <f t="shared" si="4"/>
        <v>No</v>
      </c>
      <c r="N281" s="4"/>
    </row>
    <row r="282" spans="2:14" x14ac:dyDescent="0.3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 t="str">
        <f t="shared" si="4"/>
        <v>No</v>
      </c>
      <c r="N282" s="4"/>
    </row>
    <row r="283" spans="2:14" x14ac:dyDescent="0.3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 t="str">
        <f t="shared" si="4"/>
        <v>No</v>
      </c>
      <c r="N283" s="4"/>
    </row>
    <row r="284" spans="2:14" x14ac:dyDescent="0.3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 t="str">
        <f t="shared" si="4"/>
        <v>No</v>
      </c>
      <c r="N284" s="4"/>
    </row>
    <row r="285" spans="2:14" x14ac:dyDescent="0.3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 t="str">
        <f t="shared" si="4"/>
        <v>No</v>
      </c>
      <c r="N285" s="4"/>
    </row>
    <row r="286" spans="2:14" x14ac:dyDescent="0.3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 t="str">
        <f t="shared" si="4"/>
        <v>No</v>
      </c>
      <c r="N286" s="4"/>
    </row>
    <row r="287" spans="2:14" x14ac:dyDescent="0.3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 t="str">
        <f t="shared" si="4"/>
        <v>No</v>
      </c>
      <c r="N287" s="4"/>
    </row>
    <row r="288" spans="2:14" x14ac:dyDescent="0.3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 t="str">
        <f t="shared" si="4"/>
        <v>No</v>
      </c>
      <c r="N288" s="4"/>
    </row>
    <row r="289" spans="2:14" x14ac:dyDescent="0.3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 t="str">
        <f t="shared" si="4"/>
        <v>No</v>
      </c>
      <c r="N289" s="4"/>
    </row>
    <row r="290" spans="2:14" x14ac:dyDescent="0.3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 t="str">
        <f t="shared" si="4"/>
        <v>No</v>
      </c>
      <c r="N290" s="4"/>
    </row>
    <row r="291" spans="2:14" x14ac:dyDescent="0.3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 t="str">
        <f t="shared" si="4"/>
        <v>No</v>
      </c>
      <c r="N291" s="4"/>
    </row>
    <row r="292" spans="2:14" x14ac:dyDescent="0.3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 t="str">
        <f t="shared" si="4"/>
        <v>No</v>
      </c>
      <c r="N292" s="4"/>
    </row>
    <row r="293" spans="2:14" x14ac:dyDescent="0.3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 t="str">
        <f t="shared" si="4"/>
        <v>No</v>
      </c>
      <c r="N293" s="4"/>
    </row>
    <row r="294" spans="2:14" x14ac:dyDescent="0.3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 t="str">
        <f t="shared" si="4"/>
        <v>No</v>
      </c>
      <c r="N294" s="4"/>
    </row>
    <row r="295" spans="2:14" x14ac:dyDescent="0.3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 t="str">
        <f t="shared" si="4"/>
        <v>No</v>
      </c>
      <c r="N295" s="4"/>
    </row>
    <row r="296" spans="2:14" x14ac:dyDescent="0.3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 t="str">
        <f t="shared" si="4"/>
        <v>No</v>
      </c>
      <c r="N296" s="4"/>
    </row>
    <row r="297" spans="2:14" x14ac:dyDescent="0.3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 t="str">
        <f t="shared" si="4"/>
        <v>No</v>
      </c>
      <c r="N297" s="4"/>
    </row>
    <row r="298" spans="2:14" x14ac:dyDescent="0.3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 t="str">
        <f t="shared" si="4"/>
        <v>No</v>
      </c>
      <c r="N298" s="4"/>
    </row>
    <row r="299" spans="2:14" x14ac:dyDescent="0.3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 t="str">
        <f t="shared" si="4"/>
        <v>No</v>
      </c>
      <c r="N299" s="4"/>
    </row>
    <row r="300" spans="2:14" x14ac:dyDescent="0.3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 t="str">
        <f t="shared" si="4"/>
        <v>No</v>
      </c>
      <c r="N300" s="4"/>
    </row>
    <row r="301" spans="2:14" x14ac:dyDescent="0.3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 t="str">
        <f t="shared" si="4"/>
        <v>No</v>
      </c>
      <c r="N301" s="4"/>
    </row>
    <row r="302" spans="2:14" x14ac:dyDescent="0.3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 t="str">
        <f t="shared" si="4"/>
        <v>No</v>
      </c>
      <c r="N302" s="4"/>
    </row>
    <row r="303" spans="2:14" x14ac:dyDescent="0.3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 t="str">
        <f t="shared" si="4"/>
        <v>No</v>
      </c>
      <c r="N303" s="4"/>
    </row>
    <row r="304" spans="2:14" x14ac:dyDescent="0.3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 t="str">
        <f t="shared" si="4"/>
        <v>No</v>
      </c>
      <c r="N304" s="4"/>
    </row>
    <row r="305" spans="2:14" x14ac:dyDescent="0.3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 t="str">
        <f t="shared" si="4"/>
        <v>No</v>
      </c>
      <c r="N305" s="4"/>
    </row>
    <row r="306" spans="2:14" x14ac:dyDescent="0.3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 t="str">
        <f t="shared" si="4"/>
        <v>No</v>
      </c>
      <c r="N306" s="4"/>
    </row>
    <row r="307" spans="2:14" x14ac:dyDescent="0.3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 t="str">
        <f t="shared" si="4"/>
        <v>No</v>
      </c>
      <c r="N307" s="4"/>
    </row>
    <row r="308" spans="2:14" x14ac:dyDescent="0.3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 t="str">
        <f t="shared" si="4"/>
        <v>No</v>
      </c>
      <c r="N308" s="4"/>
    </row>
    <row r="309" spans="2:14" x14ac:dyDescent="0.3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 t="str">
        <f t="shared" si="4"/>
        <v>No</v>
      </c>
      <c r="N309" s="4"/>
    </row>
    <row r="310" spans="2:14" x14ac:dyDescent="0.3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 t="str">
        <f t="shared" si="4"/>
        <v>No</v>
      </c>
      <c r="N310" s="4"/>
    </row>
    <row r="311" spans="2:14" x14ac:dyDescent="0.3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 t="str">
        <f t="shared" si="4"/>
        <v>No</v>
      </c>
      <c r="N311" s="4"/>
    </row>
    <row r="312" spans="2:14" x14ac:dyDescent="0.3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 t="str">
        <f t="shared" si="4"/>
        <v>No</v>
      </c>
      <c r="N312" s="4"/>
    </row>
    <row r="313" spans="2:14" x14ac:dyDescent="0.3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 t="str">
        <f t="shared" si="4"/>
        <v>No</v>
      </c>
      <c r="N313" s="4"/>
    </row>
    <row r="314" spans="2:14" x14ac:dyDescent="0.3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 t="str">
        <f t="shared" si="4"/>
        <v>No</v>
      </c>
      <c r="N314" s="4"/>
    </row>
    <row r="315" spans="2:14" x14ac:dyDescent="0.3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 t="str">
        <f t="shared" si="4"/>
        <v>No</v>
      </c>
      <c r="N315" s="4"/>
    </row>
    <row r="316" spans="2:14" x14ac:dyDescent="0.3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 t="str">
        <f t="shared" si="4"/>
        <v>No</v>
      </c>
      <c r="N316" s="4"/>
    </row>
    <row r="317" spans="2:14" x14ac:dyDescent="0.3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 t="str">
        <f t="shared" si="4"/>
        <v>No</v>
      </c>
      <c r="N317" s="4"/>
    </row>
    <row r="318" spans="2:14" x14ac:dyDescent="0.3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 t="str">
        <f t="shared" si="4"/>
        <v>No</v>
      </c>
      <c r="N318" s="4"/>
    </row>
    <row r="319" spans="2:14" x14ac:dyDescent="0.3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 t="str">
        <f t="shared" si="4"/>
        <v>No</v>
      </c>
      <c r="N319" s="4"/>
    </row>
    <row r="320" spans="2:14" x14ac:dyDescent="0.3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 t="str">
        <f t="shared" si="4"/>
        <v>No</v>
      </c>
      <c r="N320" s="4"/>
    </row>
    <row r="321" spans="2:14" x14ac:dyDescent="0.3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 t="str">
        <f t="shared" si="4"/>
        <v>No</v>
      </c>
      <c r="N321" s="4"/>
    </row>
    <row r="322" spans="2:14" x14ac:dyDescent="0.3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 t="str">
        <f t="shared" si="4"/>
        <v>No</v>
      </c>
      <c r="N322" s="4"/>
    </row>
    <row r="323" spans="2:14" x14ac:dyDescent="0.3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 t="str">
        <f t="shared" si="4"/>
        <v>No</v>
      </c>
      <c r="N323" s="4"/>
    </row>
    <row r="324" spans="2:14" x14ac:dyDescent="0.3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 t="str">
        <f t="shared" ref="M324:M387" si="5">IF(OR(K324="Manual",L324="Yes",H324&gt;=1000000),"Yes","No")</f>
        <v>No</v>
      </c>
      <c r="N324" s="4"/>
    </row>
    <row r="325" spans="2:14" x14ac:dyDescent="0.3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 t="str">
        <f t="shared" si="5"/>
        <v>No</v>
      </c>
      <c r="N325" s="4"/>
    </row>
    <row r="326" spans="2:14" x14ac:dyDescent="0.3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 t="str">
        <f t="shared" si="5"/>
        <v>No</v>
      </c>
      <c r="N326" s="4"/>
    </row>
    <row r="327" spans="2:14" x14ac:dyDescent="0.3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 t="str">
        <f t="shared" si="5"/>
        <v>No</v>
      </c>
      <c r="N327" s="4"/>
    </row>
    <row r="328" spans="2:14" x14ac:dyDescent="0.3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 t="str">
        <f t="shared" si="5"/>
        <v>No</v>
      </c>
      <c r="N328" s="4"/>
    </row>
    <row r="329" spans="2:14" x14ac:dyDescent="0.3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 t="str">
        <f t="shared" si="5"/>
        <v>No</v>
      </c>
      <c r="N329" s="4"/>
    </row>
    <row r="330" spans="2:14" x14ac:dyDescent="0.3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 t="str">
        <f t="shared" si="5"/>
        <v>No</v>
      </c>
      <c r="N330" s="4"/>
    </row>
    <row r="331" spans="2:14" x14ac:dyDescent="0.3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 t="str">
        <f t="shared" si="5"/>
        <v>No</v>
      </c>
      <c r="N331" s="4"/>
    </row>
    <row r="332" spans="2:14" x14ac:dyDescent="0.3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 t="str">
        <f t="shared" si="5"/>
        <v>No</v>
      </c>
      <c r="N332" s="4"/>
    </row>
    <row r="333" spans="2:14" x14ac:dyDescent="0.3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 t="str">
        <f t="shared" si="5"/>
        <v>No</v>
      </c>
      <c r="N333" s="4"/>
    </row>
    <row r="334" spans="2:14" x14ac:dyDescent="0.3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 t="str">
        <f t="shared" si="5"/>
        <v>No</v>
      </c>
      <c r="N334" s="4"/>
    </row>
    <row r="335" spans="2:14" x14ac:dyDescent="0.3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 t="str">
        <f t="shared" si="5"/>
        <v>No</v>
      </c>
      <c r="N335" s="4"/>
    </row>
    <row r="336" spans="2:14" x14ac:dyDescent="0.3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 t="str">
        <f t="shared" si="5"/>
        <v>No</v>
      </c>
      <c r="N336" s="4"/>
    </row>
    <row r="337" spans="2:14" x14ac:dyDescent="0.3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 t="str">
        <f t="shared" si="5"/>
        <v>No</v>
      </c>
      <c r="N337" s="4"/>
    </row>
    <row r="338" spans="2:14" x14ac:dyDescent="0.3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 t="str">
        <f t="shared" si="5"/>
        <v>No</v>
      </c>
      <c r="N338" s="4"/>
    </row>
    <row r="339" spans="2:14" x14ac:dyDescent="0.3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 t="str">
        <f t="shared" si="5"/>
        <v>No</v>
      </c>
      <c r="N339" s="4"/>
    </row>
    <row r="340" spans="2:14" x14ac:dyDescent="0.3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 t="str">
        <f t="shared" si="5"/>
        <v>No</v>
      </c>
      <c r="N340" s="4"/>
    </row>
    <row r="341" spans="2:14" x14ac:dyDescent="0.3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 t="str">
        <f t="shared" si="5"/>
        <v>No</v>
      </c>
      <c r="N341" s="4"/>
    </row>
    <row r="342" spans="2:14" x14ac:dyDescent="0.3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 t="str">
        <f t="shared" si="5"/>
        <v>No</v>
      </c>
      <c r="N342" s="4"/>
    </row>
    <row r="343" spans="2:14" x14ac:dyDescent="0.3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 t="str">
        <f t="shared" si="5"/>
        <v>No</v>
      </c>
      <c r="N343" s="4"/>
    </row>
    <row r="344" spans="2:14" x14ac:dyDescent="0.3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 t="str">
        <f t="shared" si="5"/>
        <v>No</v>
      </c>
      <c r="N344" s="4"/>
    </row>
    <row r="345" spans="2:14" x14ac:dyDescent="0.3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 t="str">
        <f t="shared" si="5"/>
        <v>No</v>
      </c>
      <c r="N345" s="4"/>
    </row>
    <row r="346" spans="2:14" x14ac:dyDescent="0.3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 t="str">
        <f t="shared" si="5"/>
        <v>No</v>
      </c>
      <c r="N346" s="4"/>
    </row>
    <row r="347" spans="2:14" x14ac:dyDescent="0.3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 t="str">
        <f t="shared" si="5"/>
        <v>No</v>
      </c>
      <c r="N347" s="4"/>
    </row>
    <row r="348" spans="2:14" x14ac:dyDescent="0.3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 t="str">
        <f t="shared" si="5"/>
        <v>No</v>
      </c>
      <c r="N348" s="4"/>
    </row>
    <row r="349" spans="2:14" x14ac:dyDescent="0.3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 t="str">
        <f t="shared" si="5"/>
        <v>No</v>
      </c>
      <c r="N349" s="4"/>
    </row>
    <row r="350" spans="2:14" x14ac:dyDescent="0.3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 t="str">
        <f t="shared" si="5"/>
        <v>No</v>
      </c>
      <c r="N350" s="4"/>
    </row>
    <row r="351" spans="2:14" x14ac:dyDescent="0.3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 t="str">
        <f t="shared" si="5"/>
        <v>No</v>
      </c>
      <c r="N351" s="4"/>
    </row>
    <row r="352" spans="2:14" x14ac:dyDescent="0.3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 t="str">
        <f t="shared" si="5"/>
        <v>No</v>
      </c>
      <c r="N352" s="4"/>
    </row>
    <row r="353" spans="2:14" x14ac:dyDescent="0.3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 t="str">
        <f t="shared" si="5"/>
        <v>No</v>
      </c>
      <c r="N353" s="4"/>
    </row>
    <row r="354" spans="2:14" x14ac:dyDescent="0.3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 t="str">
        <f t="shared" si="5"/>
        <v>No</v>
      </c>
      <c r="N354" s="4"/>
    </row>
    <row r="355" spans="2:14" x14ac:dyDescent="0.3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 t="str">
        <f t="shared" si="5"/>
        <v>No</v>
      </c>
      <c r="N355" s="4"/>
    </row>
    <row r="356" spans="2:14" x14ac:dyDescent="0.3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 t="str">
        <f t="shared" si="5"/>
        <v>No</v>
      </c>
      <c r="N356" s="4"/>
    </row>
    <row r="357" spans="2:14" x14ac:dyDescent="0.3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 t="str">
        <f t="shared" si="5"/>
        <v>No</v>
      </c>
      <c r="N357" s="4"/>
    </row>
    <row r="358" spans="2:14" x14ac:dyDescent="0.3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 t="str">
        <f t="shared" si="5"/>
        <v>No</v>
      </c>
      <c r="N358" s="4"/>
    </row>
    <row r="359" spans="2:14" x14ac:dyDescent="0.3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 t="str">
        <f t="shared" si="5"/>
        <v>No</v>
      </c>
      <c r="N359" s="4"/>
    </row>
    <row r="360" spans="2:14" x14ac:dyDescent="0.3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 t="str">
        <f t="shared" si="5"/>
        <v>No</v>
      </c>
      <c r="N360" s="4"/>
    </row>
    <row r="361" spans="2:14" x14ac:dyDescent="0.3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 t="str">
        <f t="shared" si="5"/>
        <v>No</v>
      </c>
      <c r="N361" s="4"/>
    </row>
    <row r="362" spans="2:14" x14ac:dyDescent="0.3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 t="str">
        <f t="shared" si="5"/>
        <v>No</v>
      </c>
      <c r="N362" s="4"/>
    </row>
    <row r="363" spans="2:14" x14ac:dyDescent="0.3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 t="str">
        <f t="shared" si="5"/>
        <v>No</v>
      </c>
      <c r="N363" s="4"/>
    </row>
    <row r="364" spans="2:14" x14ac:dyDescent="0.3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 t="str">
        <f t="shared" si="5"/>
        <v>No</v>
      </c>
      <c r="N364" s="4"/>
    </row>
    <row r="365" spans="2:14" x14ac:dyDescent="0.3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 t="str">
        <f t="shared" si="5"/>
        <v>No</v>
      </c>
      <c r="N365" s="4"/>
    </row>
    <row r="366" spans="2:14" x14ac:dyDescent="0.3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 t="str">
        <f t="shared" si="5"/>
        <v>No</v>
      </c>
      <c r="N366" s="4"/>
    </row>
    <row r="367" spans="2:14" x14ac:dyDescent="0.3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 t="str">
        <f t="shared" si="5"/>
        <v>No</v>
      </c>
      <c r="N367" s="4"/>
    </row>
    <row r="368" spans="2:14" x14ac:dyDescent="0.3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 t="str">
        <f t="shared" si="5"/>
        <v>No</v>
      </c>
      <c r="N368" s="4"/>
    </row>
    <row r="369" spans="2:14" x14ac:dyDescent="0.3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 t="str">
        <f t="shared" si="5"/>
        <v>No</v>
      </c>
      <c r="N369" s="4"/>
    </row>
    <row r="370" spans="2:14" x14ac:dyDescent="0.3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 t="str">
        <f t="shared" si="5"/>
        <v>No</v>
      </c>
      <c r="N370" s="4"/>
    </row>
    <row r="371" spans="2:14" x14ac:dyDescent="0.3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 t="str">
        <f t="shared" si="5"/>
        <v>No</v>
      </c>
      <c r="N371" s="4"/>
    </row>
    <row r="372" spans="2:14" x14ac:dyDescent="0.3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 t="str">
        <f t="shared" si="5"/>
        <v>No</v>
      </c>
      <c r="N372" s="4"/>
    </row>
    <row r="373" spans="2:14" x14ac:dyDescent="0.3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 t="str">
        <f t="shared" si="5"/>
        <v>No</v>
      </c>
      <c r="N373" s="4"/>
    </row>
    <row r="374" spans="2:14" x14ac:dyDescent="0.3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 t="str">
        <f t="shared" si="5"/>
        <v>No</v>
      </c>
      <c r="N374" s="4"/>
    </row>
    <row r="375" spans="2:14" x14ac:dyDescent="0.3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 t="str">
        <f t="shared" si="5"/>
        <v>No</v>
      </c>
      <c r="N375" s="4"/>
    </row>
    <row r="376" spans="2:14" x14ac:dyDescent="0.3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 t="str">
        <f t="shared" si="5"/>
        <v>No</v>
      </c>
      <c r="N376" s="4"/>
    </row>
    <row r="377" spans="2:14" x14ac:dyDescent="0.3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 t="str">
        <f t="shared" si="5"/>
        <v>No</v>
      </c>
      <c r="N377" s="4"/>
    </row>
    <row r="378" spans="2:14" x14ac:dyDescent="0.3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 t="str">
        <f t="shared" si="5"/>
        <v>No</v>
      </c>
      <c r="N378" s="4"/>
    </row>
    <row r="379" spans="2:14" x14ac:dyDescent="0.3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 t="str">
        <f t="shared" si="5"/>
        <v>No</v>
      </c>
      <c r="N379" s="4"/>
    </row>
    <row r="380" spans="2:14" x14ac:dyDescent="0.3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 t="str">
        <f t="shared" si="5"/>
        <v>No</v>
      </c>
      <c r="N380" s="4"/>
    </row>
    <row r="381" spans="2:14" x14ac:dyDescent="0.3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 t="str">
        <f t="shared" si="5"/>
        <v>No</v>
      </c>
      <c r="N381" s="4"/>
    </row>
    <row r="382" spans="2:14" x14ac:dyDescent="0.3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 t="str">
        <f t="shared" si="5"/>
        <v>No</v>
      </c>
      <c r="N382" s="4"/>
    </row>
    <row r="383" spans="2:14" x14ac:dyDescent="0.3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 t="str">
        <f t="shared" si="5"/>
        <v>No</v>
      </c>
      <c r="N383" s="4"/>
    </row>
    <row r="384" spans="2:14" x14ac:dyDescent="0.3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 t="str">
        <f t="shared" si="5"/>
        <v>No</v>
      </c>
      <c r="N384" s="4"/>
    </row>
    <row r="385" spans="2:14" x14ac:dyDescent="0.3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 t="str">
        <f t="shared" si="5"/>
        <v>No</v>
      </c>
      <c r="N385" s="4"/>
    </row>
    <row r="386" spans="2:14" x14ac:dyDescent="0.3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 t="str">
        <f t="shared" si="5"/>
        <v>No</v>
      </c>
      <c r="N386" s="4"/>
    </row>
    <row r="387" spans="2:14" x14ac:dyDescent="0.3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 t="str">
        <f t="shared" si="5"/>
        <v>No</v>
      </c>
      <c r="N387" s="4"/>
    </row>
    <row r="388" spans="2:14" x14ac:dyDescent="0.3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 t="str">
        <f t="shared" ref="M388:M451" si="6">IF(OR(K388="Manual",L388="Yes",H388&gt;=1000000),"Yes","No")</f>
        <v>No</v>
      </c>
      <c r="N388" s="4"/>
    </row>
    <row r="389" spans="2:14" x14ac:dyDescent="0.3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 t="str">
        <f t="shared" si="6"/>
        <v>No</v>
      </c>
      <c r="N389" s="4"/>
    </row>
    <row r="390" spans="2:14" x14ac:dyDescent="0.3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 t="str">
        <f t="shared" si="6"/>
        <v>No</v>
      </c>
      <c r="N390" s="4"/>
    </row>
    <row r="391" spans="2:14" x14ac:dyDescent="0.3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 t="str">
        <f t="shared" si="6"/>
        <v>No</v>
      </c>
      <c r="N391" s="4"/>
    </row>
    <row r="392" spans="2:14" x14ac:dyDescent="0.3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 t="str">
        <f t="shared" si="6"/>
        <v>No</v>
      </c>
      <c r="N392" s="4"/>
    </row>
    <row r="393" spans="2:14" x14ac:dyDescent="0.3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 t="str">
        <f t="shared" si="6"/>
        <v>No</v>
      </c>
      <c r="N393" s="4"/>
    </row>
    <row r="394" spans="2:14" x14ac:dyDescent="0.3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 t="str">
        <f t="shared" si="6"/>
        <v>No</v>
      </c>
      <c r="N394" s="4"/>
    </row>
    <row r="395" spans="2:14" x14ac:dyDescent="0.3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 t="str">
        <f t="shared" si="6"/>
        <v>No</v>
      </c>
      <c r="N395" s="4"/>
    </row>
    <row r="396" spans="2:14" x14ac:dyDescent="0.3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 t="str">
        <f t="shared" si="6"/>
        <v>No</v>
      </c>
      <c r="N396" s="4"/>
    </row>
    <row r="397" spans="2:14" x14ac:dyDescent="0.3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 t="str">
        <f t="shared" si="6"/>
        <v>No</v>
      </c>
      <c r="N397" s="4"/>
    </row>
    <row r="398" spans="2:14" x14ac:dyDescent="0.3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 t="str">
        <f t="shared" si="6"/>
        <v>No</v>
      </c>
      <c r="N398" s="4"/>
    </row>
    <row r="399" spans="2:14" x14ac:dyDescent="0.3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 t="str">
        <f t="shared" si="6"/>
        <v>No</v>
      </c>
      <c r="N399" s="4"/>
    </row>
    <row r="400" spans="2:14" x14ac:dyDescent="0.3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 t="str">
        <f t="shared" si="6"/>
        <v>No</v>
      </c>
      <c r="N400" s="4"/>
    </row>
    <row r="401" spans="2:14" x14ac:dyDescent="0.3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 t="str">
        <f t="shared" si="6"/>
        <v>No</v>
      </c>
      <c r="N401" s="4"/>
    </row>
    <row r="402" spans="2:14" x14ac:dyDescent="0.3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 t="str">
        <f t="shared" si="6"/>
        <v>No</v>
      </c>
      <c r="N402" s="4"/>
    </row>
    <row r="403" spans="2:14" x14ac:dyDescent="0.3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 t="str">
        <f t="shared" si="6"/>
        <v>No</v>
      </c>
      <c r="N403" s="4"/>
    </row>
    <row r="404" spans="2:14" x14ac:dyDescent="0.3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 t="str">
        <f t="shared" si="6"/>
        <v>No</v>
      </c>
      <c r="N404" s="4"/>
    </row>
    <row r="405" spans="2:14" x14ac:dyDescent="0.3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 t="str">
        <f t="shared" si="6"/>
        <v>No</v>
      </c>
      <c r="N405" s="4"/>
    </row>
    <row r="406" spans="2:14" x14ac:dyDescent="0.3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 t="str">
        <f t="shared" si="6"/>
        <v>No</v>
      </c>
      <c r="N406" s="4"/>
    </row>
    <row r="407" spans="2:14" x14ac:dyDescent="0.3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 t="str">
        <f t="shared" si="6"/>
        <v>No</v>
      </c>
      <c r="N407" s="4"/>
    </row>
    <row r="408" spans="2:14" x14ac:dyDescent="0.3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 t="str">
        <f t="shared" si="6"/>
        <v>No</v>
      </c>
      <c r="N408" s="4"/>
    </row>
    <row r="409" spans="2:14" x14ac:dyDescent="0.3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 t="str">
        <f t="shared" si="6"/>
        <v>No</v>
      </c>
      <c r="N409" s="4"/>
    </row>
    <row r="410" spans="2:14" x14ac:dyDescent="0.3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 t="str">
        <f t="shared" si="6"/>
        <v>No</v>
      </c>
      <c r="N410" s="4"/>
    </row>
    <row r="411" spans="2:14" x14ac:dyDescent="0.3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 t="str">
        <f t="shared" si="6"/>
        <v>No</v>
      </c>
      <c r="N411" s="4"/>
    </row>
    <row r="412" spans="2:14" x14ac:dyDescent="0.3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 t="str">
        <f t="shared" si="6"/>
        <v>No</v>
      </c>
      <c r="N412" s="4"/>
    </row>
    <row r="413" spans="2:14" x14ac:dyDescent="0.3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 t="str">
        <f t="shared" si="6"/>
        <v>No</v>
      </c>
      <c r="N413" s="4"/>
    </row>
    <row r="414" spans="2:14" x14ac:dyDescent="0.3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 t="str">
        <f t="shared" si="6"/>
        <v>No</v>
      </c>
      <c r="N414" s="4"/>
    </row>
    <row r="415" spans="2:14" x14ac:dyDescent="0.3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 t="str">
        <f t="shared" si="6"/>
        <v>No</v>
      </c>
      <c r="N415" s="4"/>
    </row>
    <row r="416" spans="2:14" x14ac:dyDescent="0.3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 t="str">
        <f t="shared" si="6"/>
        <v>No</v>
      </c>
      <c r="N416" s="4"/>
    </row>
    <row r="417" spans="2:14" x14ac:dyDescent="0.3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 t="str">
        <f t="shared" si="6"/>
        <v>No</v>
      </c>
      <c r="N417" s="4"/>
    </row>
    <row r="418" spans="2:14" x14ac:dyDescent="0.3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 t="str">
        <f t="shared" si="6"/>
        <v>No</v>
      </c>
      <c r="N418" s="4"/>
    </row>
    <row r="419" spans="2:14" x14ac:dyDescent="0.3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 t="str">
        <f t="shared" si="6"/>
        <v>No</v>
      </c>
      <c r="N419" s="4"/>
    </row>
    <row r="420" spans="2:14" x14ac:dyDescent="0.3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 t="str">
        <f t="shared" si="6"/>
        <v>No</v>
      </c>
      <c r="N420" s="4"/>
    </row>
    <row r="421" spans="2:14" x14ac:dyDescent="0.3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 t="str">
        <f t="shared" si="6"/>
        <v>No</v>
      </c>
      <c r="N421" s="4"/>
    </row>
    <row r="422" spans="2:14" x14ac:dyDescent="0.3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 t="str">
        <f t="shared" si="6"/>
        <v>No</v>
      </c>
      <c r="N422" s="4"/>
    </row>
    <row r="423" spans="2:14" x14ac:dyDescent="0.3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 t="str">
        <f t="shared" si="6"/>
        <v>No</v>
      </c>
      <c r="N423" s="4"/>
    </row>
    <row r="424" spans="2:14" x14ac:dyDescent="0.3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 t="str">
        <f t="shared" si="6"/>
        <v>No</v>
      </c>
      <c r="N424" s="4"/>
    </row>
    <row r="425" spans="2:14" x14ac:dyDescent="0.3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 t="str">
        <f t="shared" si="6"/>
        <v>No</v>
      </c>
      <c r="N425" s="4"/>
    </row>
    <row r="426" spans="2:14" x14ac:dyDescent="0.3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 t="str">
        <f t="shared" si="6"/>
        <v>No</v>
      </c>
      <c r="N426" s="4"/>
    </row>
    <row r="427" spans="2:14" x14ac:dyDescent="0.3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 t="str">
        <f t="shared" si="6"/>
        <v>No</v>
      </c>
      <c r="N427" s="4"/>
    </row>
    <row r="428" spans="2:14" x14ac:dyDescent="0.3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 t="str">
        <f t="shared" si="6"/>
        <v>No</v>
      </c>
      <c r="N428" s="4"/>
    </row>
    <row r="429" spans="2:14" x14ac:dyDescent="0.3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 t="str">
        <f t="shared" si="6"/>
        <v>No</v>
      </c>
      <c r="N429" s="4"/>
    </row>
    <row r="430" spans="2:14" x14ac:dyDescent="0.3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 t="str">
        <f t="shared" si="6"/>
        <v>No</v>
      </c>
      <c r="N430" s="4"/>
    </row>
    <row r="431" spans="2:14" x14ac:dyDescent="0.3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 t="str">
        <f t="shared" si="6"/>
        <v>No</v>
      </c>
      <c r="N431" s="4"/>
    </row>
    <row r="432" spans="2:14" x14ac:dyDescent="0.3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 t="str">
        <f t="shared" si="6"/>
        <v>No</v>
      </c>
      <c r="N432" s="4"/>
    </row>
    <row r="433" spans="2:14" x14ac:dyDescent="0.3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 t="str">
        <f t="shared" si="6"/>
        <v>No</v>
      </c>
      <c r="N433" s="4"/>
    </row>
    <row r="434" spans="2:14" x14ac:dyDescent="0.3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 t="str">
        <f t="shared" si="6"/>
        <v>No</v>
      </c>
      <c r="N434" s="4"/>
    </row>
    <row r="435" spans="2:14" x14ac:dyDescent="0.3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 t="str">
        <f t="shared" si="6"/>
        <v>No</v>
      </c>
      <c r="N435" s="4"/>
    </row>
    <row r="436" spans="2:14" x14ac:dyDescent="0.3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 t="str">
        <f t="shared" si="6"/>
        <v>No</v>
      </c>
      <c r="N436" s="4"/>
    </row>
    <row r="437" spans="2:14" x14ac:dyDescent="0.3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 t="str">
        <f t="shared" si="6"/>
        <v>No</v>
      </c>
      <c r="N437" s="4"/>
    </row>
    <row r="438" spans="2:14" x14ac:dyDescent="0.3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 t="str">
        <f t="shared" si="6"/>
        <v>No</v>
      </c>
      <c r="N438" s="4"/>
    </row>
    <row r="439" spans="2:14" x14ac:dyDescent="0.3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 t="str">
        <f t="shared" si="6"/>
        <v>No</v>
      </c>
      <c r="N439" s="4"/>
    </row>
    <row r="440" spans="2:14" x14ac:dyDescent="0.3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 t="str">
        <f t="shared" si="6"/>
        <v>No</v>
      </c>
      <c r="N440" s="4"/>
    </row>
    <row r="441" spans="2:14" x14ac:dyDescent="0.3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 t="str">
        <f t="shared" si="6"/>
        <v>No</v>
      </c>
      <c r="N441" s="4"/>
    </row>
    <row r="442" spans="2:14" x14ac:dyDescent="0.3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 t="str">
        <f t="shared" si="6"/>
        <v>No</v>
      </c>
      <c r="N442" s="4"/>
    </row>
    <row r="443" spans="2:14" x14ac:dyDescent="0.3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 t="str">
        <f t="shared" si="6"/>
        <v>No</v>
      </c>
      <c r="N443" s="4"/>
    </row>
    <row r="444" spans="2:14" x14ac:dyDescent="0.3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 t="str">
        <f t="shared" si="6"/>
        <v>No</v>
      </c>
      <c r="N444" s="4"/>
    </row>
    <row r="445" spans="2:14" x14ac:dyDescent="0.3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 t="str">
        <f t="shared" si="6"/>
        <v>No</v>
      </c>
      <c r="N445" s="4"/>
    </row>
    <row r="446" spans="2:14" x14ac:dyDescent="0.3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 t="str">
        <f t="shared" si="6"/>
        <v>No</v>
      </c>
      <c r="N446" s="4"/>
    </row>
    <row r="447" spans="2:14" x14ac:dyDescent="0.3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 t="str">
        <f t="shared" si="6"/>
        <v>No</v>
      </c>
      <c r="N447" s="4"/>
    </row>
    <row r="448" spans="2:14" x14ac:dyDescent="0.3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 t="str">
        <f t="shared" si="6"/>
        <v>No</v>
      </c>
      <c r="N448" s="4"/>
    </row>
    <row r="449" spans="2:14" x14ac:dyDescent="0.3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 t="str">
        <f t="shared" si="6"/>
        <v>No</v>
      </c>
      <c r="N449" s="4"/>
    </row>
    <row r="450" spans="2:14" x14ac:dyDescent="0.3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 t="str">
        <f t="shared" si="6"/>
        <v>No</v>
      </c>
      <c r="N450" s="4"/>
    </row>
    <row r="451" spans="2:14" x14ac:dyDescent="0.3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 t="str">
        <f t="shared" si="6"/>
        <v>No</v>
      </c>
      <c r="N451" s="4"/>
    </row>
    <row r="452" spans="2:14" x14ac:dyDescent="0.3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 t="str">
        <f t="shared" ref="M452:M515" si="7">IF(OR(K452="Manual",L452="Yes",H452&gt;=1000000),"Yes","No")</f>
        <v>No</v>
      </c>
      <c r="N452" s="4"/>
    </row>
    <row r="453" spans="2:14" x14ac:dyDescent="0.3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 t="str">
        <f t="shared" si="7"/>
        <v>No</v>
      </c>
      <c r="N453" s="4"/>
    </row>
    <row r="454" spans="2:14" x14ac:dyDescent="0.3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 t="str">
        <f t="shared" si="7"/>
        <v>No</v>
      </c>
      <c r="N454" s="4"/>
    </row>
    <row r="455" spans="2:14" x14ac:dyDescent="0.3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 t="str">
        <f t="shared" si="7"/>
        <v>No</v>
      </c>
      <c r="N455" s="4"/>
    </row>
    <row r="456" spans="2:14" x14ac:dyDescent="0.3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 t="str">
        <f t="shared" si="7"/>
        <v>No</v>
      </c>
      <c r="N456" s="4"/>
    </row>
    <row r="457" spans="2:14" x14ac:dyDescent="0.3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 t="str">
        <f t="shared" si="7"/>
        <v>No</v>
      </c>
      <c r="N457" s="4"/>
    </row>
    <row r="458" spans="2:14" x14ac:dyDescent="0.3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 t="str">
        <f t="shared" si="7"/>
        <v>No</v>
      </c>
      <c r="N458" s="4"/>
    </row>
    <row r="459" spans="2:14" x14ac:dyDescent="0.3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 t="str">
        <f t="shared" si="7"/>
        <v>No</v>
      </c>
      <c r="N459" s="4"/>
    </row>
    <row r="460" spans="2:14" x14ac:dyDescent="0.3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 t="str">
        <f t="shared" si="7"/>
        <v>No</v>
      </c>
      <c r="N460" s="4"/>
    </row>
    <row r="461" spans="2:14" x14ac:dyDescent="0.3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 t="str">
        <f t="shared" si="7"/>
        <v>No</v>
      </c>
      <c r="N461" s="4"/>
    </row>
    <row r="462" spans="2:14" x14ac:dyDescent="0.3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 t="str">
        <f t="shared" si="7"/>
        <v>No</v>
      </c>
      <c r="N462" s="4"/>
    </row>
    <row r="463" spans="2:14" x14ac:dyDescent="0.3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 t="str">
        <f t="shared" si="7"/>
        <v>No</v>
      </c>
      <c r="N463" s="4"/>
    </row>
    <row r="464" spans="2:14" x14ac:dyDescent="0.3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 t="str">
        <f t="shared" si="7"/>
        <v>No</v>
      </c>
      <c r="N464" s="4"/>
    </row>
    <row r="465" spans="2:14" x14ac:dyDescent="0.3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 t="str">
        <f t="shared" si="7"/>
        <v>No</v>
      </c>
      <c r="N465" s="4"/>
    </row>
    <row r="466" spans="2:14" x14ac:dyDescent="0.3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 t="str">
        <f t="shared" si="7"/>
        <v>No</v>
      </c>
      <c r="N466" s="4"/>
    </row>
    <row r="467" spans="2:14" x14ac:dyDescent="0.3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 t="str">
        <f t="shared" si="7"/>
        <v>No</v>
      </c>
      <c r="N467" s="4"/>
    </row>
    <row r="468" spans="2:14" x14ac:dyDescent="0.3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 t="str">
        <f t="shared" si="7"/>
        <v>No</v>
      </c>
      <c r="N468" s="4"/>
    </row>
    <row r="469" spans="2:14" x14ac:dyDescent="0.3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 t="str">
        <f t="shared" si="7"/>
        <v>No</v>
      </c>
      <c r="N469" s="4"/>
    </row>
    <row r="470" spans="2:14" x14ac:dyDescent="0.3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 t="str">
        <f t="shared" si="7"/>
        <v>No</v>
      </c>
      <c r="N470" s="4"/>
    </row>
    <row r="471" spans="2:14" x14ac:dyDescent="0.3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 t="str">
        <f t="shared" si="7"/>
        <v>No</v>
      </c>
      <c r="N471" s="4"/>
    </row>
    <row r="472" spans="2:14" x14ac:dyDescent="0.3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 t="str">
        <f t="shared" si="7"/>
        <v>No</v>
      </c>
      <c r="N472" s="4"/>
    </row>
    <row r="473" spans="2:14" x14ac:dyDescent="0.3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 t="str">
        <f t="shared" si="7"/>
        <v>No</v>
      </c>
      <c r="N473" s="4"/>
    </row>
    <row r="474" spans="2:14" x14ac:dyDescent="0.3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 t="str">
        <f t="shared" si="7"/>
        <v>No</v>
      </c>
      <c r="N474" s="4"/>
    </row>
    <row r="475" spans="2:14" x14ac:dyDescent="0.3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 t="str">
        <f t="shared" si="7"/>
        <v>No</v>
      </c>
      <c r="N475" s="4"/>
    </row>
    <row r="476" spans="2:14" x14ac:dyDescent="0.3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 t="str">
        <f t="shared" si="7"/>
        <v>No</v>
      </c>
      <c r="N476" s="4"/>
    </row>
    <row r="477" spans="2:14" x14ac:dyDescent="0.3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 t="str">
        <f t="shared" si="7"/>
        <v>No</v>
      </c>
      <c r="N477" s="4"/>
    </row>
    <row r="478" spans="2:14" x14ac:dyDescent="0.3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 t="str">
        <f t="shared" si="7"/>
        <v>No</v>
      </c>
      <c r="N478" s="4"/>
    </row>
    <row r="479" spans="2:14" x14ac:dyDescent="0.3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 t="str">
        <f t="shared" si="7"/>
        <v>No</v>
      </c>
      <c r="N479" s="4"/>
    </row>
    <row r="480" spans="2:14" x14ac:dyDescent="0.3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 t="str">
        <f t="shared" si="7"/>
        <v>No</v>
      </c>
      <c r="N480" s="4"/>
    </row>
    <row r="481" spans="2:14" x14ac:dyDescent="0.3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 t="str">
        <f t="shared" si="7"/>
        <v>No</v>
      </c>
      <c r="N481" s="4"/>
    </row>
    <row r="482" spans="2:14" x14ac:dyDescent="0.3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 t="str">
        <f t="shared" si="7"/>
        <v>No</v>
      </c>
      <c r="N482" s="4"/>
    </row>
    <row r="483" spans="2:14" x14ac:dyDescent="0.3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 t="str">
        <f t="shared" si="7"/>
        <v>No</v>
      </c>
      <c r="N483" s="4"/>
    </row>
    <row r="484" spans="2:14" x14ac:dyDescent="0.3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 t="str">
        <f t="shared" si="7"/>
        <v>No</v>
      </c>
      <c r="N484" s="4"/>
    </row>
    <row r="485" spans="2:14" x14ac:dyDescent="0.3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 t="str">
        <f t="shared" si="7"/>
        <v>No</v>
      </c>
      <c r="N485" s="4"/>
    </row>
    <row r="486" spans="2:14" x14ac:dyDescent="0.3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 t="str">
        <f t="shared" si="7"/>
        <v>No</v>
      </c>
      <c r="N486" s="4"/>
    </row>
    <row r="487" spans="2:14" x14ac:dyDescent="0.3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 t="str">
        <f t="shared" si="7"/>
        <v>No</v>
      </c>
      <c r="N487" s="4"/>
    </row>
    <row r="488" spans="2:14" x14ac:dyDescent="0.3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 t="str">
        <f t="shared" si="7"/>
        <v>No</v>
      </c>
      <c r="N488" s="4"/>
    </row>
    <row r="489" spans="2:14" x14ac:dyDescent="0.3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 t="str">
        <f t="shared" si="7"/>
        <v>No</v>
      </c>
      <c r="N489" s="4"/>
    </row>
    <row r="490" spans="2:14" x14ac:dyDescent="0.3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 t="str">
        <f t="shared" si="7"/>
        <v>No</v>
      </c>
      <c r="N490" s="4"/>
    </row>
    <row r="491" spans="2:14" x14ac:dyDescent="0.3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 t="str">
        <f t="shared" si="7"/>
        <v>No</v>
      </c>
      <c r="N491" s="4"/>
    </row>
    <row r="492" spans="2:14" x14ac:dyDescent="0.3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 t="str">
        <f t="shared" si="7"/>
        <v>No</v>
      </c>
      <c r="N492" s="4"/>
    </row>
    <row r="493" spans="2:14" x14ac:dyDescent="0.3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 t="str">
        <f t="shared" si="7"/>
        <v>No</v>
      </c>
      <c r="N493" s="4"/>
    </row>
    <row r="494" spans="2:14" x14ac:dyDescent="0.3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 t="str">
        <f t="shared" si="7"/>
        <v>No</v>
      </c>
      <c r="N494" s="4"/>
    </row>
    <row r="495" spans="2:14" x14ac:dyDescent="0.3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 t="str">
        <f t="shared" si="7"/>
        <v>No</v>
      </c>
      <c r="N495" s="4"/>
    </row>
    <row r="496" spans="2:14" x14ac:dyDescent="0.3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 t="str">
        <f t="shared" si="7"/>
        <v>No</v>
      </c>
      <c r="N496" s="4"/>
    </row>
    <row r="497" spans="2:14" x14ac:dyDescent="0.3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 t="str">
        <f t="shared" si="7"/>
        <v>No</v>
      </c>
      <c r="N497" s="4"/>
    </row>
    <row r="498" spans="2:14" x14ac:dyDescent="0.3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 t="str">
        <f t="shared" si="7"/>
        <v>No</v>
      </c>
      <c r="N498" s="4"/>
    </row>
    <row r="499" spans="2:14" x14ac:dyDescent="0.3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 t="str">
        <f t="shared" si="7"/>
        <v>No</v>
      </c>
      <c r="N499" s="4"/>
    </row>
    <row r="500" spans="2:14" x14ac:dyDescent="0.3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 t="str">
        <f t="shared" si="7"/>
        <v>No</v>
      </c>
      <c r="N500" s="4"/>
    </row>
    <row r="501" spans="2:14" x14ac:dyDescent="0.3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 t="str">
        <f t="shared" si="7"/>
        <v>No</v>
      </c>
      <c r="N501" s="4"/>
    </row>
    <row r="502" spans="2:14" x14ac:dyDescent="0.3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 t="str">
        <f t="shared" si="7"/>
        <v>No</v>
      </c>
      <c r="N502" s="4"/>
    </row>
    <row r="503" spans="2:14" x14ac:dyDescent="0.3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 t="str">
        <f t="shared" si="7"/>
        <v>No</v>
      </c>
      <c r="N503" s="4"/>
    </row>
    <row r="504" spans="2:14" x14ac:dyDescent="0.3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 t="str">
        <f t="shared" si="7"/>
        <v>No</v>
      </c>
      <c r="N504" s="4"/>
    </row>
    <row r="505" spans="2:14" x14ac:dyDescent="0.3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 t="str">
        <f t="shared" si="7"/>
        <v>No</v>
      </c>
      <c r="N505" s="4"/>
    </row>
    <row r="506" spans="2:14" x14ac:dyDescent="0.3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 t="str">
        <f t="shared" si="7"/>
        <v>No</v>
      </c>
      <c r="N506" s="4"/>
    </row>
    <row r="507" spans="2:14" x14ac:dyDescent="0.3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 t="str">
        <f t="shared" si="7"/>
        <v>No</v>
      </c>
      <c r="N507" s="4"/>
    </row>
    <row r="508" spans="2:14" x14ac:dyDescent="0.3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 t="str">
        <f t="shared" si="7"/>
        <v>No</v>
      </c>
      <c r="N508" s="4"/>
    </row>
    <row r="509" spans="2:14" x14ac:dyDescent="0.3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 t="str">
        <f t="shared" si="7"/>
        <v>No</v>
      </c>
      <c r="N509" s="4"/>
    </row>
    <row r="510" spans="2:14" x14ac:dyDescent="0.3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 t="str">
        <f t="shared" si="7"/>
        <v>No</v>
      </c>
      <c r="N510" s="4"/>
    </row>
    <row r="511" spans="2:14" x14ac:dyDescent="0.3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 t="str">
        <f t="shared" si="7"/>
        <v>No</v>
      </c>
      <c r="N511" s="4"/>
    </row>
    <row r="512" spans="2:14" x14ac:dyDescent="0.3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 t="str">
        <f t="shared" si="7"/>
        <v>No</v>
      </c>
      <c r="N512" s="4"/>
    </row>
    <row r="513" spans="2:14" x14ac:dyDescent="0.3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 t="str">
        <f t="shared" si="7"/>
        <v>No</v>
      </c>
      <c r="N513" s="4"/>
    </row>
    <row r="514" spans="2:14" x14ac:dyDescent="0.3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 t="str">
        <f t="shared" si="7"/>
        <v>No</v>
      </c>
      <c r="N514" s="4"/>
    </row>
    <row r="515" spans="2:14" x14ac:dyDescent="0.3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 t="str">
        <f t="shared" si="7"/>
        <v>No</v>
      </c>
      <c r="N515" s="4"/>
    </row>
    <row r="516" spans="2:14" x14ac:dyDescent="0.3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 t="str">
        <f t="shared" ref="M516:M579" si="8">IF(OR(K516="Manual",L516="Yes",H516&gt;=1000000),"Yes","No")</f>
        <v>No</v>
      </c>
      <c r="N516" s="4"/>
    </row>
    <row r="517" spans="2:14" x14ac:dyDescent="0.3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 t="str">
        <f t="shared" si="8"/>
        <v>No</v>
      </c>
      <c r="N517" s="4"/>
    </row>
    <row r="518" spans="2:14" x14ac:dyDescent="0.3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 t="str">
        <f t="shared" si="8"/>
        <v>No</v>
      </c>
      <c r="N518" s="4"/>
    </row>
    <row r="519" spans="2:14" x14ac:dyDescent="0.3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 t="str">
        <f t="shared" si="8"/>
        <v>No</v>
      </c>
      <c r="N519" s="4"/>
    </row>
    <row r="520" spans="2:14" x14ac:dyDescent="0.3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 t="str">
        <f t="shared" si="8"/>
        <v>No</v>
      </c>
      <c r="N520" s="4"/>
    </row>
    <row r="521" spans="2:14" x14ac:dyDescent="0.3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 t="str">
        <f t="shared" si="8"/>
        <v>No</v>
      </c>
      <c r="N521" s="4"/>
    </row>
    <row r="522" spans="2:14" x14ac:dyDescent="0.3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 t="str">
        <f t="shared" si="8"/>
        <v>No</v>
      </c>
      <c r="N522" s="4"/>
    </row>
    <row r="523" spans="2:14" x14ac:dyDescent="0.3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 t="str">
        <f t="shared" si="8"/>
        <v>No</v>
      </c>
      <c r="N523" s="4"/>
    </row>
    <row r="524" spans="2:14" x14ac:dyDescent="0.3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 t="str">
        <f t="shared" si="8"/>
        <v>No</v>
      </c>
      <c r="N524" s="4"/>
    </row>
    <row r="525" spans="2:14" x14ac:dyDescent="0.3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 t="str">
        <f t="shared" si="8"/>
        <v>No</v>
      </c>
      <c r="N525" s="4"/>
    </row>
    <row r="526" spans="2:14" x14ac:dyDescent="0.3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 t="str">
        <f t="shared" si="8"/>
        <v>No</v>
      </c>
      <c r="N526" s="4"/>
    </row>
    <row r="527" spans="2:14" x14ac:dyDescent="0.3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 t="str">
        <f t="shared" si="8"/>
        <v>No</v>
      </c>
      <c r="N527" s="4"/>
    </row>
    <row r="528" spans="2:14" x14ac:dyDescent="0.3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 t="str">
        <f t="shared" si="8"/>
        <v>No</v>
      </c>
      <c r="N528" s="4"/>
    </row>
    <row r="529" spans="2:14" x14ac:dyDescent="0.3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 t="str">
        <f t="shared" si="8"/>
        <v>No</v>
      </c>
      <c r="N529" s="4"/>
    </row>
    <row r="530" spans="2:14" x14ac:dyDescent="0.3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 t="str">
        <f t="shared" si="8"/>
        <v>No</v>
      </c>
      <c r="N530" s="4"/>
    </row>
    <row r="531" spans="2:14" x14ac:dyDescent="0.3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 t="str">
        <f t="shared" si="8"/>
        <v>No</v>
      </c>
      <c r="N531" s="4"/>
    </row>
    <row r="532" spans="2:14" x14ac:dyDescent="0.3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 t="str">
        <f t="shared" si="8"/>
        <v>No</v>
      </c>
      <c r="N532" s="4"/>
    </row>
    <row r="533" spans="2:14" x14ac:dyDescent="0.3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 t="str">
        <f t="shared" si="8"/>
        <v>No</v>
      </c>
      <c r="N533" s="4"/>
    </row>
    <row r="534" spans="2:14" x14ac:dyDescent="0.3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 t="str">
        <f t="shared" si="8"/>
        <v>No</v>
      </c>
      <c r="N534" s="4"/>
    </row>
    <row r="535" spans="2:14" x14ac:dyDescent="0.3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 t="str">
        <f t="shared" si="8"/>
        <v>No</v>
      </c>
      <c r="N535" s="4"/>
    </row>
    <row r="536" spans="2:14" x14ac:dyDescent="0.3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 t="str">
        <f t="shared" si="8"/>
        <v>No</v>
      </c>
      <c r="N536" s="4"/>
    </row>
    <row r="537" spans="2:14" x14ac:dyDescent="0.3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 t="str">
        <f t="shared" si="8"/>
        <v>No</v>
      </c>
      <c r="N537" s="4"/>
    </row>
    <row r="538" spans="2:14" x14ac:dyDescent="0.3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 t="str">
        <f t="shared" si="8"/>
        <v>No</v>
      </c>
      <c r="N538" s="4"/>
    </row>
    <row r="539" spans="2:14" x14ac:dyDescent="0.3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 t="str">
        <f t="shared" si="8"/>
        <v>No</v>
      </c>
      <c r="N539" s="4"/>
    </row>
    <row r="540" spans="2:14" x14ac:dyDescent="0.3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 t="str">
        <f t="shared" si="8"/>
        <v>No</v>
      </c>
      <c r="N540" s="4"/>
    </row>
    <row r="541" spans="2:14" x14ac:dyDescent="0.3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 t="str">
        <f t="shared" si="8"/>
        <v>No</v>
      </c>
      <c r="N541" s="4"/>
    </row>
    <row r="542" spans="2:14" x14ac:dyDescent="0.3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 t="str">
        <f t="shared" si="8"/>
        <v>No</v>
      </c>
      <c r="N542" s="4"/>
    </row>
    <row r="543" spans="2:14" x14ac:dyDescent="0.3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 t="str">
        <f t="shared" si="8"/>
        <v>No</v>
      </c>
      <c r="N543" s="4"/>
    </row>
    <row r="544" spans="2:14" x14ac:dyDescent="0.3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 t="str">
        <f t="shared" si="8"/>
        <v>No</v>
      </c>
      <c r="N544" s="4"/>
    </row>
    <row r="545" spans="2:14" x14ac:dyDescent="0.3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 t="str">
        <f t="shared" si="8"/>
        <v>No</v>
      </c>
      <c r="N545" s="4"/>
    </row>
    <row r="546" spans="2:14" x14ac:dyDescent="0.3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 t="str">
        <f t="shared" si="8"/>
        <v>No</v>
      </c>
      <c r="N546" s="4"/>
    </row>
    <row r="547" spans="2:14" x14ac:dyDescent="0.3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 t="str">
        <f t="shared" si="8"/>
        <v>No</v>
      </c>
      <c r="N547" s="4"/>
    </row>
    <row r="548" spans="2:14" x14ac:dyDescent="0.3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 t="str">
        <f t="shared" si="8"/>
        <v>No</v>
      </c>
      <c r="N548" s="4"/>
    </row>
    <row r="549" spans="2:14" x14ac:dyDescent="0.3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 t="str">
        <f t="shared" si="8"/>
        <v>No</v>
      </c>
      <c r="N549" s="4"/>
    </row>
    <row r="550" spans="2:14" x14ac:dyDescent="0.3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 t="str">
        <f t="shared" si="8"/>
        <v>No</v>
      </c>
      <c r="N550" s="4"/>
    </row>
    <row r="551" spans="2:14" x14ac:dyDescent="0.3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 t="str">
        <f t="shared" si="8"/>
        <v>No</v>
      </c>
      <c r="N551" s="4"/>
    </row>
    <row r="552" spans="2:14" x14ac:dyDescent="0.3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 t="str">
        <f t="shared" si="8"/>
        <v>No</v>
      </c>
      <c r="N552" s="4"/>
    </row>
    <row r="553" spans="2:14" x14ac:dyDescent="0.3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 t="str">
        <f t="shared" si="8"/>
        <v>No</v>
      </c>
      <c r="N553" s="4"/>
    </row>
    <row r="554" spans="2:14" x14ac:dyDescent="0.3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 t="str">
        <f t="shared" si="8"/>
        <v>No</v>
      </c>
      <c r="N554" s="4"/>
    </row>
    <row r="555" spans="2:14" x14ac:dyDescent="0.3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 t="str">
        <f t="shared" si="8"/>
        <v>No</v>
      </c>
      <c r="N555" s="4"/>
    </row>
    <row r="556" spans="2:14" x14ac:dyDescent="0.3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 t="str">
        <f t="shared" si="8"/>
        <v>No</v>
      </c>
      <c r="N556" s="4"/>
    </row>
    <row r="557" spans="2:14" x14ac:dyDescent="0.3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 t="str">
        <f t="shared" si="8"/>
        <v>No</v>
      </c>
      <c r="N557" s="4"/>
    </row>
    <row r="558" spans="2:14" x14ac:dyDescent="0.3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 t="str">
        <f t="shared" si="8"/>
        <v>No</v>
      </c>
      <c r="N558" s="4"/>
    </row>
    <row r="559" spans="2:14" x14ac:dyDescent="0.3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 t="str">
        <f t="shared" si="8"/>
        <v>No</v>
      </c>
      <c r="N559" s="4"/>
    </row>
    <row r="560" spans="2:14" x14ac:dyDescent="0.3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 t="str">
        <f t="shared" si="8"/>
        <v>No</v>
      </c>
      <c r="N560" s="4"/>
    </row>
    <row r="561" spans="2:14" x14ac:dyDescent="0.3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 t="str">
        <f t="shared" si="8"/>
        <v>No</v>
      </c>
      <c r="N561" s="4"/>
    </row>
    <row r="562" spans="2:14" x14ac:dyDescent="0.3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 t="str">
        <f t="shared" si="8"/>
        <v>No</v>
      </c>
      <c r="N562" s="4"/>
    </row>
    <row r="563" spans="2:14" x14ac:dyDescent="0.3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 t="str">
        <f t="shared" si="8"/>
        <v>No</v>
      </c>
      <c r="N563" s="4"/>
    </row>
    <row r="564" spans="2:14" x14ac:dyDescent="0.3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 t="str">
        <f t="shared" si="8"/>
        <v>No</v>
      </c>
      <c r="N564" s="4"/>
    </row>
    <row r="565" spans="2:14" x14ac:dyDescent="0.3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 t="str">
        <f t="shared" si="8"/>
        <v>No</v>
      </c>
      <c r="N565" s="4"/>
    </row>
    <row r="566" spans="2:14" x14ac:dyDescent="0.3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 t="str">
        <f t="shared" si="8"/>
        <v>No</v>
      </c>
      <c r="N566" s="4"/>
    </row>
    <row r="567" spans="2:14" x14ac:dyDescent="0.3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 t="str">
        <f t="shared" si="8"/>
        <v>No</v>
      </c>
      <c r="N567" s="4"/>
    </row>
    <row r="568" spans="2:14" x14ac:dyDescent="0.3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 t="str">
        <f t="shared" si="8"/>
        <v>No</v>
      </c>
      <c r="N568" s="4"/>
    </row>
    <row r="569" spans="2:14" x14ac:dyDescent="0.3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 t="str">
        <f t="shared" si="8"/>
        <v>No</v>
      </c>
      <c r="N569" s="4"/>
    </row>
    <row r="570" spans="2:14" x14ac:dyDescent="0.3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 t="str">
        <f t="shared" si="8"/>
        <v>No</v>
      </c>
      <c r="N570" s="4"/>
    </row>
    <row r="571" spans="2:14" x14ac:dyDescent="0.3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 t="str">
        <f t="shared" si="8"/>
        <v>No</v>
      </c>
      <c r="N571" s="4"/>
    </row>
    <row r="572" spans="2:14" x14ac:dyDescent="0.3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 t="str">
        <f t="shared" si="8"/>
        <v>No</v>
      </c>
      <c r="N572" s="4"/>
    </row>
    <row r="573" spans="2:14" x14ac:dyDescent="0.3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 t="str">
        <f t="shared" si="8"/>
        <v>No</v>
      </c>
      <c r="N573" s="4"/>
    </row>
    <row r="574" spans="2:14" x14ac:dyDescent="0.3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 t="str">
        <f t="shared" si="8"/>
        <v>No</v>
      </c>
      <c r="N574" s="4"/>
    </row>
    <row r="575" spans="2:14" x14ac:dyDescent="0.3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 t="str">
        <f t="shared" si="8"/>
        <v>No</v>
      </c>
      <c r="N575" s="4"/>
    </row>
    <row r="576" spans="2:14" x14ac:dyDescent="0.3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 t="str">
        <f t="shared" si="8"/>
        <v>No</v>
      </c>
      <c r="N576" s="4"/>
    </row>
    <row r="577" spans="2:14" x14ac:dyDescent="0.3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 t="str">
        <f t="shared" si="8"/>
        <v>No</v>
      </c>
      <c r="N577" s="4"/>
    </row>
    <row r="578" spans="2:14" x14ac:dyDescent="0.3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 t="str">
        <f t="shared" si="8"/>
        <v>No</v>
      </c>
      <c r="N578" s="4"/>
    </row>
    <row r="579" spans="2:14" x14ac:dyDescent="0.3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 t="str">
        <f t="shared" si="8"/>
        <v>No</v>
      </c>
      <c r="N579" s="4"/>
    </row>
    <row r="580" spans="2:14" x14ac:dyDescent="0.3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 t="str">
        <f t="shared" ref="M580:M643" si="9">IF(OR(K580="Manual",L580="Yes",H580&gt;=1000000),"Yes","No")</f>
        <v>No</v>
      </c>
      <c r="N580" s="4"/>
    </row>
    <row r="581" spans="2:14" x14ac:dyDescent="0.3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 t="str">
        <f t="shared" si="9"/>
        <v>No</v>
      </c>
      <c r="N581" s="4"/>
    </row>
    <row r="582" spans="2:14" x14ac:dyDescent="0.3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 t="str">
        <f t="shared" si="9"/>
        <v>No</v>
      </c>
      <c r="N582" s="4"/>
    </row>
    <row r="583" spans="2:14" x14ac:dyDescent="0.3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 t="str">
        <f t="shared" si="9"/>
        <v>No</v>
      </c>
      <c r="N583" s="4"/>
    </row>
    <row r="584" spans="2:14" x14ac:dyDescent="0.3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 t="str">
        <f t="shared" si="9"/>
        <v>No</v>
      </c>
      <c r="N584" s="4"/>
    </row>
    <row r="585" spans="2:14" x14ac:dyDescent="0.3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 t="str">
        <f t="shared" si="9"/>
        <v>No</v>
      </c>
      <c r="N585" s="4"/>
    </row>
    <row r="586" spans="2:14" x14ac:dyDescent="0.3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 t="str">
        <f t="shared" si="9"/>
        <v>No</v>
      </c>
      <c r="N586" s="4"/>
    </row>
    <row r="587" spans="2:14" x14ac:dyDescent="0.3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 t="str">
        <f t="shared" si="9"/>
        <v>No</v>
      </c>
      <c r="N587" s="4"/>
    </row>
    <row r="588" spans="2:14" x14ac:dyDescent="0.3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 t="str">
        <f t="shared" si="9"/>
        <v>No</v>
      </c>
      <c r="N588" s="4"/>
    </row>
    <row r="589" spans="2:14" x14ac:dyDescent="0.3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 t="str">
        <f t="shared" si="9"/>
        <v>No</v>
      </c>
      <c r="N589" s="4"/>
    </row>
    <row r="590" spans="2:14" x14ac:dyDescent="0.3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 t="str">
        <f t="shared" si="9"/>
        <v>No</v>
      </c>
      <c r="N590" s="4"/>
    </row>
    <row r="591" spans="2:14" x14ac:dyDescent="0.3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 t="str">
        <f t="shared" si="9"/>
        <v>No</v>
      </c>
      <c r="N591" s="4"/>
    </row>
    <row r="592" spans="2:14" x14ac:dyDescent="0.3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 t="str">
        <f t="shared" si="9"/>
        <v>No</v>
      </c>
      <c r="N592" s="4"/>
    </row>
    <row r="593" spans="2:14" x14ac:dyDescent="0.3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 t="str">
        <f t="shared" si="9"/>
        <v>No</v>
      </c>
      <c r="N593" s="4"/>
    </row>
    <row r="594" spans="2:14" x14ac:dyDescent="0.3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 t="str">
        <f t="shared" si="9"/>
        <v>No</v>
      </c>
      <c r="N594" s="4"/>
    </row>
    <row r="595" spans="2:14" x14ac:dyDescent="0.3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 t="str">
        <f t="shared" si="9"/>
        <v>No</v>
      </c>
      <c r="N595" s="4"/>
    </row>
    <row r="596" spans="2:14" x14ac:dyDescent="0.3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 t="str">
        <f t="shared" si="9"/>
        <v>No</v>
      </c>
      <c r="N596" s="4"/>
    </row>
    <row r="597" spans="2:14" x14ac:dyDescent="0.3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 t="str">
        <f t="shared" si="9"/>
        <v>No</v>
      </c>
      <c r="N597" s="4"/>
    </row>
    <row r="598" spans="2:14" x14ac:dyDescent="0.3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 t="str">
        <f t="shared" si="9"/>
        <v>No</v>
      </c>
      <c r="N598" s="4"/>
    </row>
    <row r="599" spans="2:14" x14ac:dyDescent="0.3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 t="str">
        <f t="shared" si="9"/>
        <v>No</v>
      </c>
      <c r="N599" s="4"/>
    </row>
    <row r="600" spans="2:14" x14ac:dyDescent="0.3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 t="str">
        <f t="shared" si="9"/>
        <v>No</v>
      </c>
      <c r="N600" s="4"/>
    </row>
    <row r="601" spans="2:14" x14ac:dyDescent="0.3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 t="str">
        <f t="shared" si="9"/>
        <v>No</v>
      </c>
      <c r="N601" s="4"/>
    </row>
    <row r="602" spans="2:14" x14ac:dyDescent="0.3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 t="str">
        <f t="shared" si="9"/>
        <v>No</v>
      </c>
      <c r="N602" s="4"/>
    </row>
    <row r="603" spans="2:14" x14ac:dyDescent="0.3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 t="str">
        <f t="shared" si="9"/>
        <v>No</v>
      </c>
      <c r="N603" s="4"/>
    </row>
    <row r="604" spans="2:14" x14ac:dyDescent="0.3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 t="str">
        <f t="shared" si="9"/>
        <v>No</v>
      </c>
      <c r="N604" s="4"/>
    </row>
    <row r="605" spans="2:14" x14ac:dyDescent="0.3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 t="str">
        <f t="shared" si="9"/>
        <v>No</v>
      </c>
      <c r="N605" s="4"/>
    </row>
    <row r="606" spans="2:14" x14ac:dyDescent="0.3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 t="str">
        <f t="shared" si="9"/>
        <v>No</v>
      </c>
      <c r="N606" s="4"/>
    </row>
    <row r="607" spans="2:14" x14ac:dyDescent="0.3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 t="str">
        <f t="shared" si="9"/>
        <v>No</v>
      </c>
      <c r="N607" s="4"/>
    </row>
    <row r="608" spans="2:14" x14ac:dyDescent="0.3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 t="str">
        <f t="shared" si="9"/>
        <v>No</v>
      </c>
      <c r="N608" s="4"/>
    </row>
    <row r="609" spans="2:14" x14ac:dyDescent="0.3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 t="str">
        <f t="shared" si="9"/>
        <v>No</v>
      </c>
      <c r="N609" s="4"/>
    </row>
    <row r="610" spans="2:14" x14ac:dyDescent="0.3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 t="str">
        <f t="shared" si="9"/>
        <v>No</v>
      </c>
      <c r="N610" s="4"/>
    </row>
    <row r="611" spans="2:14" x14ac:dyDescent="0.3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 t="str">
        <f t="shared" si="9"/>
        <v>No</v>
      </c>
      <c r="N611" s="4"/>
    </row>
    <row r="612" spans="2:14" x14ac:dyDescent="0.3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 t="str">
        <f t="shared" si="9"/>
        <v>No</v>
      </c>
      <c r="N612" s="4"/>
    </row>
    <row r="613" spans="2:14" x14ac:dyDescent="0.3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 t="str">
        <f t="shared" si="9"/>
        <v>No</v>
      </c>
      <c r="N613" s="4"/>
    </row>
    <row r="614" spans="2:14" x14ac:dyDescent="0.3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 t="str">
        <f t="shared" si="9"/>
        <v>No</v>
      </c>
      <c r="N614" s="4"/>
    </row>
    <row r="615" spans="2:14" x14ac:dyDescent="0.3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 t="str">
        <f t="shared" si="9"/>
        <v>No</v>
      </c>
      <c r="N615" s="4"/>
    </row>
    <row r="616" spans="2:14" x14ac:dyDescent="0.3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 t="str">
        <f t="shared" si="9"/>
        <v>No</v>
      </c>
      <c r="N616" s="4"/>
    </row>
    <row r="617" spans="2:14" x14ac:dyDescent="0.3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 t="str">
        <f t="shared" si="9"/>
        <v>No</v>
      </c>
      <c r="N617" s="4"/>
    </row>
    <row r="618" spans="2:14" x14ac:dyDescent="0.3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 t="str">
        <f t="shared" si="9"/>
        <v>No</v>
      </c>
      <c r="N618" s="4"/>
    </row>
    <row r="619" spans="2:14" x14ac:dyDescent="0.3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 t="str">
        <f t="shared" si="9"/>
        <v>No</v>
      </c>
      <c r="N619" s="4"/>
    </row>
    <row r="620" spans="2:14" x14ac:dyDescent="0.3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 t="str">
        <f t="shared" si="9"/>
        <v>No</v>
      </c>
      <c r="N620" s="4"/>
    </row>
    <row r="621" spans="2:14" x14ac:dyDescent="0.3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 t="str">
        <f t="shared" si="9"/>
        <v>No</v>
      </c>
      <c r="N621" s="4"/>
    </row>
    <row r="622" spans="2:14" x14ac:dyDescent="0.3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 t="str">
        <f t="shared" si="9"/>
        <v>No</v>
      </c>
      <c r="N622" s="4"/>
    </row>
    <row r="623" spans="2:14" x14ac:dyDescent="0.3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 t="str">
        <f t="shared" si="9"/>
        <v>No</v>
      </c>
      <c r="N623" s="4"/>
    </row>
    <row r="624" spans="2:14" x14ac:dyDescent="0.3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 t="str">
        <f t="shared" si="9"/>
        <v>No</v>
      </c>
      <c r="N624" s="4"/>
    </row>
    <row r="625" spans="2:14" x14ac:dyDescent="0.3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 t="str">
        <f t="shared" si="9"/>
        <v>No</v>
      </c>
      <c r="N625" s="4"/>
    </row>
    <row r="626" spans="2:14" x14ac:dyDescent="0.3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 t="str">
        <f t="shared" si="9"/>
        <v>No</v>
      </c>
      <c r="N626" s="4"/>
    </row>
    <row r="627" spans="2:14" x14ac:dyDescent="0.3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 t="str">
        <f t="shared" si="9"/>
        <v>No</v>
      </c>
      <c r="N627" s="4"/>
    </row>
    <row r="628" spans="2:14" x14ac:dyDescent="0.3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 t="str">
        <f t="shared" si="9"/>
        <v>No</v>
      </c>
      <c r="N628" s="4"/>
    </row>
    <row r="629" spans="2:14" x14ac:dyDescent="0.3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 t="str">
        <f t="shared" si="9"/>
        <v>No</v>
      </c>
      <c r="N629" s="4"/>
    </row>
    <row r="630" spans="2:14" x14ac:dyDescent="0.3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 t="str">
        <f t="shared" si="9"/>
        <v>No</v>
      </c>
      <c r="N630" s="4"/>
    </row>
    <row r="631" spans="2:14" x14ac:dyDescent="0.3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 t="str">
        <f t="shared" si="9"/>
        <v>No</v>
      </c>
      <c r="N631" s="4"/>
    </row>
    <row r="632" spans="2:14" x14ac:dyDescent="0.3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 t="str">
        <f t="shared" si="9"/>
        <v>No</v>
      </c>
      <c r="N632" s="4"/>
    </row>
    <row r="633" spans="2:14" x14ac:dyDescent="0.3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 t="str">
        <f t="shared" si="9"/>
        <v>No</v>
      </c>
      <c r="N633" s="4"/>
    </row>
    <row r="634" spans="2:14" x14ac:dyDescent="0.3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 t="str">
        <f t="shared" si="9"/>
        <v>No</v>
      </c>
      <c r="N634" s="4"/>
    </row>
    <row r="635" spans="2:14" x14ac:dyDescent="0.3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 t="str">
        <f t="shared" si="9"/>
        <v>No</v>
      </c>
      <c r="N635" s="4"/>
    </row>
    <row r="636" spans="2:14" x14ac:dyDescent="0.3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 t="str">
        <f t="shared" si="9"/>
        <v>No</v>
      </c>
      <c r="N636" s="4"/>
    </row>
    <row r="637" spans="2:14" x14ac:dyDescent="0.3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 t="str">
        <f t="shared" si="9"/>
        <v>No</v>
      </c>
      <c r="N637" s="4"/>
    </row>
    <row r="638" spans="2:14" x14ac:dyDescent="0.3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 t="str">
        <f t="shared" si="9"/>
        <v>No</v>
      </c>
      <c r="N638" s="4"/>
    </row>
    <row r="639" spans="2:14" x14ac:dyDescent="0.3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 t="str">
        <f t="shared" si="9"/>
        <v>No</v>
      </c>
      <c r="N639" s="4"/>
    </row>
    <row r="640" spans="2:14" x14ac:dyDescent="0.3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 t="str">
        <f t="shared" si="9"/>
        <v>No</v>
      </c>
      <c r="N640" s="4"/>
    </row>
    <row r="641" spans="2:14" x14ac:dyDescent="0.3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 t="str">
        <f t="shared" si="9"/>
        <v>No</v>
      </c>
      <c r="N641" s="4"/>
    </row>
    <row r="642" spans="2:14" x14ac:dyDescent="0.3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 t="str">
        <f t="shared" si="9"/>
        <v>No</v>
      </c>
      <c r="N642" s="4"/>
    </row>
    <row r="643" spans="2:14" x14ac:dyDescent="0.3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 t="str">
        <f t="shared" si="9"/>
        <v>No</v>
      </c>
      <c r="N643" s="4"/>
    </row>
    <row r="644" spans="2:14" x14ac:dyDescent="0.3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 t="str">
        <f t="shared" ref="M644:M707" si="10">IF(OR(K644="Manual",L644="Yes",H644&gt;=1000000),"Yes","No")</f>
        <v>No</v>
      </c>
      <c r="N644" s="4"/>
    </row>
    <row r="645" spans="2:14" x14ac:dyDescent="0.3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 t="str">
        <f t="shared" si="10"/>
        <v>No</v>
      </c>
      <c r="N645" s="4"/>
    </row>
    <row r="646" spans="2:14" x14ac:dyDescent="0.3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 t="str">
        <f t="shared" si="10"/>
        <v>No</v>
      </c>
      <c r="N646" s="4"/>
    </row>
    <row r="647" spans="2:14" x14ac:dyDescent="0.3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 t="str">
        <f t="shared" si="10"/>
        <v>No</v>
      </c>
      <c r="N647" s="4"/>
    </row>
    <row r="648" spans="2:14" x14ac:dyDescent="0.3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 t="str">
        <f t="shared" si="10"/>
        <v>No</v>
      </c>
      <c r="N648" s="4"/>
    </row>
    <row r="649" spans="2:14" x14ac:dyDescent="0.3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 t="str">
        <f t="shared" si="10"/>
        <v>No</v>
      </c>
      <c r="N649" s="4"/>
    </row>
    <row r="650" spans="2:14" x14ac:dyDescent="0.3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 t="str">
        <f t="shared" si="10"/>
        <v>No</v>
      </c>
      <c r="N650" s="4"/>
    </row>
    <row r="651" spans="2:14" x14ac:dyDescent="0.3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 t="str">
        <f t="shared" si="10"/>
        <v>No</v>
      </c>
      <c r="N651" s="4"/>
    </row>
    <row r="652" spans="2:14" x14ac:dyDescent="0.3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 t="str">
        <f t="shared" si="10"/>
        <v>No</v>
      </c>
      <c r="N652" s="4"/>
    </row>
    <row r="653" spans="2:14" x14ac:dyDescent="0.3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 t="str">
        <f t="shared" si="10"/>
        <v>No</v>
      </c>
      <c r="N653" s="4"/>
    </row>
    <row r="654" spans="2:14" x14ac:dyDescent="0.3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 t="str">
        <f t="shared" si="10"/>
        <v>No</v>
      </c>
      <c r="N654" s="4"/>
    </row>
    <row r="655" spans="2:14" x14ac:dyDescent="0.3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 t="str">
        <f t="shared" si="10"/>
        <v>No</v>
      </c>
      <c r="N655" s="4"/>
    </row>
    <row r="656" spans="2:14" x14ac:dyDescent="0.3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 t="str">
        <f t="shared" si="10"/>
        <v>No</v>
      </c>
      <c r="N656" s="4"/>
    </row>
    <row r="657" spans="2:14" x14ac:dyDescent="0.3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 t="str">
        <f t="shared" si="10"/>
        <v>No</v>
      </c>
      <c r="N657" s="4"/>
    </row>
    <row r="658" spans="2:14" x14ac:dyDescent="0.3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 t="str">
        <f t="shared" si="10"/>
        <v>No</v>
      </c>
      <c r="N658" s="4"/>
    </row>
    <row r="659" spans="2:14" x14ac:dyDescent="0.3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 t="str">
        <f t="shared" si="10"/>
        <v>No</v>
      </c>
      <c r="N659" s="4"/>
    </row>
    <row r="660" spans="2:14" x14ac:dyDescent="0.3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 t="str">
        <f t="shared" si="10"/>
        <v>No</v>
      </c>
      <c r="N660" s="4"/>
    </row>
    <row r="661" spans="2:14" x14ac:dyDescent="0.3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 t="str">
        <f t="shared" si="10"/>
        <v>No</v>
      </c>
      <c r="N661" s="4"/>
    </row>
    <row r="662" spans="2:14" x14ac:dyDescent="0.3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 t="str">
        <f t="shared" si="10"/>
        <v>No</v>
      </c>
      <c r="N662" s="4"/>
    </row>
    <row r="663" spans="2:14" x14ac:dyDescent="0.3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 t="str">
        <f t="shared" si="10"/>
        <v>No</v>
      </c>
      <c r="N663" s="4"/>
    </row>
    <row r="664" spans="2:14" x14ac:dyDescent="0.3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 t="str">
        <f t="shared" si="10"/>
        <v>No</v>
      </c>
      <c r="N664" s="4"/>
    </row>
    <row r="665" spans="2:14" x14ac:dyDescent="0.3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 t="str">
        <f t="shared" si="10"/>
        <v>No</v>
      </c>
      <c r="N665" s="4"/>
    </row>
    <row r="666" spans="2:14" x14ac:dyDescent="0.3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 t="str">
        <f t="shared" si="10"/>
        <v>No</v>
      </c>
      <c r="N666" s="4"/>
    </row>
    <row r="667" spans="2:14" x14ac:dyDescent="0.3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 t="str">
        <f t="shared" si="10"/>
        <v>No</v>
      </c>
      <c r="N667" s="4"/>
    </row>
    <row r="668" spans="2:14" x14ac:dyDescent="0.3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 t="str">
        <f t="shared" si="10"/>
        <v>No</v>
      </c>
      <c r="N668" s="4"/>
    </row>
    <row r="669" spans="2:14" x14ac:dyDescent="0.3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 t="str">
        <f t="shared" si="10"/>
        <v>No</v>
      </c>
      <c r="N669" s="4"/>
    </row>
    <row r="670" spans="2:14" x14ac:dyDescent="0.3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 t="str">
        <f t="shared" si="10"/>
        <v>No</v>
      </c>
      <c r="N670" s="4"/>
    </row>
    <row r="671" spans="2:14" x14ac:dyDescent="0.3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 t="str">
        <f t="shared" si="10"/>
        <v>No</v>
      </c>
      <c r="N671" s="4"/>
    </row>
    <row r="672" spans="2:14" x14ac:dyDescent="0.3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 t="str">
        <f t="shared" si="10"/>
        <v>No</v>
      </c>
      <c r="N672" s="4"/>
    </row>
    <row r="673" spans="2:14" x14ac:dyDescent="0.3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 t="str">
        <f t="shared" si="10"/>
        <v>No</v>
      </c>
      <c r="N673" s="4"/>
    </row>
    <row r="674" spans="2:14" x14ac:dyDescent="0.3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 t="str">
        <f t="shared" si="10"/>
        <v>No</v>
      </c>
      <c r="N674" s="4"/>
    </row>
    <row r="675" spans="2:14" x14ac:dyDescent="0.3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 t="str">
        <f t="shared" si="10"/>
        <v>No</v>
      </c>
      <c r="N675" s="4"/>
    </row>
    <row r="676" spans="2:14" x14ac:dyDescent="0.3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 t="str">
        <f t="shared" si="10"/>
        <v>No</v>
      </c>
      <c r="N676" s="4"/>
    </row>
    <row r="677" spans="2:14" x14ac:dyDescent="0.3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 t="str">
        <f t="shared" si="10"/>
        <v>No</v>
      </c>
      <c r="N677" s="4"/>
    </row>
    <row r="678" spans="2:14" x14ac:dyDescent="0.3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 t="str">
        <f t="shared" si="10"/>
        <v>No</v>
      </c>
      <c r="N678" s="4"/>
    </row>
    <row r="679" spans="2:14" x14ac:dyDescent="0.3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 t="str">
        <f t="shared" si="10"/>
        <v>No</v>
      </c>
      <c r="N679" s="4"/>
    </row>
    <row r="680" spans="2:14" x14ac:dyDescent="0.3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 t="str">
        <f t="shared" si="10"/>
        <v>No</v>
      </c>
      <c r="N680" s="4"/>
    </row>
    <row r="681" spans="2:14" x14ac:dyDescent="0.3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 t="str">
        <f t="shared" si="10"/>
        <v>No</v>
      </c>
      <c r="N681" s="4"/>
    </row>
    <row r="682" spans="2:14" x14ac:dyDescent="0.3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 t="str">
        <f t="shared" si="10"/>
        <v>No</v>
      </c>
      <c r="N682" s="4"/>
    </row>
    <row r="683" spans="2:14" x14ac:dyDescent="0.3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 t="str">
        <f t="shared" si="10"/>
        <v>No</v>
      </c>
      <c r="N683" s="4"/>
    </row>
    <row r="684" spans="2:14" x14ac:dyDescent="0.3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 t="str">
        <f t="shared" si="10"/>
        <v>No</v>
      </c>
      <c r="N684" s="4"/>
    </row>
    <row r="685" spans="2:14" x14ac:dyDescent="0.3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 t="str">
        <f t="shared" si="10"/>
        <v>No</v>
      </c>
      <c r="N685" s="4"/>
    </row>
    <row r="686" spans="2:14" x14ac:dyDescent="0.3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 t="str">
        <f t="shared" si="10"/>
        <v>No</v>
      </c>
      <c r="N686" s="4"/>
    </row>
    <row r="687" spans="2:14" x14ac:dyDescent="0.3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 t="str">
        <f t="shared" si="10"/>
        <v>No</v>
      </c>
      <c r="N687" s="4"/>
    </row>
    <row r="688" spans="2:14" x14ac:dyDescent="0.3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 t="str">
        <f t="shared" si="10"/>
        <v>No</v>
      </c>
      <c r="N688" s="4"/>
    </row>
    <row r="689" spans="2:14" x14ac:dyDescent="0.3"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 t="str">
        <f t="shared" si="10"/>
        <v>No</v>
      </c>
      <c r="N689" s="4"/>
    </row>
    <row r="690" spans="2:14" x14ac:dyDescent="0.3"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 t="str">
        <f t="shared" si="10"/>
        <v>No</v>
      </c>
      <c r="N690" s="4"/>
    </row>
    <row r="691" spans="2:14" x14ac:dyDescent="0.3"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 t="str">
        <f t="shared" si="10"/>
        <v>No</v>
      </c>
      <c r="N691" s="4"/>
    </row>
    <row r="692" spans="2:14" x14ac:dyDescent="0.3"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 t="str">
        <f t="shared" si="10"/>
        <v>No</v>
      </c>
      <c r="N692" s="4"/>
    </row>
    <row r="693" spans="2:14" x14ac:dyDescent="0.3"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 t="str">
        <f t="shared" si="10"/>
        <v>No</v>
      </c>
      <c r="N693" s="4"/>
    </row>
    <row r="694" spans="2:14" x14ac:dyDescent="0.3"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 t="str">
        <f t="shared" si="10"/>
        <v>No</v>
      </c>
      <c r="N694" s="4"/>
    </row>
    <row r="695" spans="2:14" x14ac:dyDescent="0.3"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 t="str">
        <f t="shared" si="10"/>
        <v>No</v>
      </c>
      <c r="N695" s="4"/>
    </row>
    <row r="696" spans="2:14" x14ac:dyDescent="0.3"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 t="str">
        <f t="shared" si="10"/>
        <v>No</v>
      </c>
      <c r="N696" s="4"/>
    </row>
    <row r="697" spans="2:14" x14ac:dyDescent="0.3"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 t="str">
        <f t="shared" si="10"/>
        <v>No</v>
      </c>
      <c r="N697" s="4"/>
    </row>
    <row r="698" spans="2:14" x14ac:dyDescent="0.3"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 t="str">
        <f t="shared" si="10"/>
        <v>No</v>
      </c>
      <c r="N698" s="4"/>
    </row>
    <row r="699" spans="2:14" x14ac:dyDescent="0.3"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 t="str">
        <f t="shared" si="10"/>
        <v>No</v>
      </c>
      <c r="N699" s="4"/>
    </row>
    <row r="700" spans="2:14" x14ac:dyDescent="0.3"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 t="str">
        <f t="shared" si="10"/>
        <v>No</v>
      </c>
      <c r="N700" s="4"/>
    </row>
    <row r="701" spans="2:14" x14ac:dyDescent="0.3"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 t="str">
        <f t="shared" si="10"/>
        <v>No</v>
      </c>
      <c r="N701" s="4"/>
    </row>
    <row r="702" spans="2:14" x14ac:dyDescent="0.3"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 t="str">
        <f t="shared" si="10"/>
        <v>No</v>
      </c>
      <c r="N702" s="4"/>
    </row>
    <row r="703" spans="2:14" x14ac:dyDescent="0.3"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 t="str">
        <f t="shared" si="10"/>
        <v>No</v>
      </c>
      <c r="N703" s="4"/>
    </row>
    <row r="704" spans="2:14" x14ac:dyDescent="0.3"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 t="str">
        <f t="shared" si="10"/>
        <v>No</v>
      </c>
      <c r="N704" s="4"/>
    </row>
    <row r="705" spans="2:14" x14ac:dyDescent="0.3"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 t="str">
        <f t="shared" si="10"/>
        <v>No</v>
      </c>
      <c r="N705" s="4"/>
    </row>
    <row r="706" spans="2:14" x14ac:dyDescent="0.3"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 t="str">
        <f t="shared" si="10"/>
        <v>No</v>
      </c>
      <c r="N706" s="4"/>
    </row>
    <row r="707" spans="2:14" x14ac:dyDescent="0.3"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 t="str">
        <f t="shared" si="10"/>
        <v>No</v>
      </c>
      <c r="N707" s="4"/>
    </row>
    <row r="708" spans="2:14" x14ac:dyDescent="0.3"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 t="str">
        <f t="shared" ref="M708:M771" si="11">IF(OR(K708="Manual",L708="Yes",H708&gt;=1000000),"Yes","No")</f>
        <v>No</v>
      </c>
      <c r="N708" s="4"/>
    </row>
    <row r="709" spans="2:14" x14ac:dyDescent="0.3"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 t="str">
        <f t="shared" si="11"/>
        <v>No</v>
      </c>
      <c r="N709" s="4"/>
    </row>
    <row r="710" spans="2:14" x14ac:dyDescent="0.3"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 t="str">
        <f t="shared" si="11"/>
        <v>No</v>
      </c>
      <c r="N710" s="4"/>
    </row>
    <row r="711" spans="2:14" x14ac:dyDescent="0.3"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 t="str">
        <f t="shared" si="11"/>
        <v>No</v>
      </c>
      <c r="N711" s="4"/>
    </row>
    <row r="712" spans="2:14" x14ac:dyDescent="0.3"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 t="str">
        <f t="shared" si="11"/>
        <v>No</v>
      </c>
      <c r="N712" s="4"/>
    </row>
    <row r="713" spans="2:14" x14ac:dyDescent="0.3"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 t="str">
        <f t="shared" si="11"/>
        <v>No</v>
      </c>
      <c r="N713" s="4"/>
    </row>
    <row r="714" spans="2:14" x14ac:dyDescent="0.3"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 t="str">
        <f t="shared" si="11"/>
        <v>No</v>
      </c>
      <c r="N714" s="4"/>
    </row>
    <row r="715" spans="2:14" x14ac:dyDescent="0.3"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 t="str">
        <f t="shared" si="11"/>
        <v>No</v>
      </c>
      <c r="N715" s="4"/>
    </row>
    <row r="716" spans="2:14" x14ac:dyDescent="0.3"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 t="str">
        <f t="shared" si="11"/>
        <v>No</v>
      </c>
      <c r="N716" s="4"/>
    </row>
    <row r="717" spans="2:14" x14ac:dyDescent="0.3"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 t="str">
        <f t="shared" si="11"/>
        <v>No</v>
      </c>
      <c r="N717" s="4"/>
    </row>
    <row r="718" spans="2:14" x14ac:dyDescent="0.3"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 t="str">
        <f t="shared" si="11"/>
        <v>No</v>
      </c>
      <c r="N718" s="4"/>
    </row>
    <row r="719" spans="2:14" x14ac:dyDescent="0.3"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 t="str">
        <f t="shared" si="11"/>
        <v>No</v>
      </c>
      <c r="N719" s="4"/>
    </row>
    <row r="720" spans="2:14" x14ac:dyDescent="0.3"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 t="str">
        <f t="shared" si="11"/>
        <v>No</v>
      </c>
      <c r="N720" s="4"/>
    </row>
    <row r="721" spans="2:14" x14ac:dyDescent="0.3"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 t="str">
        <f t="shared" si="11"/>
        <v>No</v>
      </c>
      <c r="N721" s="4"/>
    </row>
    <row r="722" spans="2:14" x14ac:dyDescent="0.3"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 t="str">
        <f t="shared" si="11"/>
        <v>No</v>
      </c>
      <c r="N722" s="4"/>
    </row>
    <row r="723" spans="2:14" x14ac:dyDescent="0.3"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 t="str">
        <f t="shared" si="11"/>
        <v>No</v>
      </c>
      <c r="N723" s="4"/>
    </row>
    <row r="724" spans="2:14" x14ac:dyDescent="0.3"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 t="str">
        <f t="shared" si="11"/>
        <v>No</v>
      </c>
      <c r="N724" s="4"/>
    </row>
    <row r="725" spans="2:14" x14ac:dyDescent="0.3"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 t="str">
        <f t="shared" si="11"/>
        <v>No</v>
      </c>
      <c r="N725" s="4"/>
    </row>
    <row r="726" spans="2:14" x14ac:dyDescent="0.3"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 t="str">
        <f t="shared" si="11"/>
        <v>No</v>
      </c>
      <c r="N726" s="4"/>
    </row>
    <row r="727" spans="2:14" x14ac:dyDescent="0.3"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 t="str">
        <f t="shared" si="11"/>
        <v>No</v>
      </c>
      <c r="N727" s="4"/>
    </row>
    <row r="728" spans="2:14" x14ac:dyDescent="0.3"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 t="str">
        <f t="shared" si="11"/>
        <v>No</v>
      </c>
      <c r="N728" s="4"/>
    </row>
    <row r="729" spans="2:14" x14ac:dyDescent="0.3"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 t="str">
        <f t="shared" si="11"/>
        <v>No</v>
      </c>
      <c r="N729" s="4"/>
    </row>
    <row r="730" spans="2:14" x14ac:dyDescent="0.3"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 t="str">
        <f t="shared" si="11"/>
        <v>No</v>
      </c>
      <c r="N730" s="4"/>
    </row>
    <row r="731" spans="2:14" x14ac:dyDescent="0.3"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 t="str">
        <f t="shared" si="11"/>
        <v>No</v>
      </c>
      <c r="N731" s="4"/>
    </row>
    <row r="732" spans="2:14" x14ac:dyDescent="0.3"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 t="str">
        <f t="shared" si="11"/>
        <v>No</v>
      </c>
      <c r="N732" s="4"/>
    </row>
    <row r="733" spans="2:14" x14ac:dyDescent="0.3"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 t="str">
        <f t="shared" si="11"/>
        <v>No</v>
      </c>
      <c r="N733" s="4"/>
    </row>
    <row r="734" spans="2:14" x14ac:dyDescent="0.3"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 t="str">
        <f t="shared" si="11"/>
        <v>No</v>
      </c>
      <c r="N734" s="4"/>
    </row>
    <row r="735" spans="2:14" x14ac:dyDescent="0.3"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 t="str">
        <f t="shared" si="11"/>
        <v>No</v>
      </c>
      <c r="N735" s="4"/>
    </row>
    <row r="736" spans="2:14" x14ac:dyDescent="0.3"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 t="str">
        <f t="shared" si="11"/>
        <v>No</v>
      </c>
      <c r="N736" s="4"/>
    </row>
    <row r="737" spans="2:14" x14ac:dyDescent="0.3"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 t="str">
        <f t="shared" si="11"/>
        <v>No</v>
      </c>
      <c r="N737" s="4"/>
    </row>
    <row r="738" spans="2:14" x14ac:dyDescent="0.3"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 t="str">
        <f t="shared" si="11"/>
        <v>No</v>
      </c>
      <c r="N738" s="4"/>
    </row>
    <row r="739" spans="2:14" x14ac:dyDescent="0.3"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 t="str">
        <f t="shared" si="11"/>
        <v>No</v>
      </c>
      <c r="N739" s="4"/>
    </row>
    <row r="740" spans="2:14" x14ac:dyDescent="0.3"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 t="str">
        <f t="shared" si="11"/>
        <v>No</v>
      </c>
      <c r="N740" s="4"/>
    </row>
    <row r="741" spans="2:14" x14ac:dyDescent="0.3"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 t="str">
        <f t="shared" si="11"/>
        <v>No</v>
      </c>
      <c r="N741" s="4"/>
    </row>
    <row r="742" spans="2:14" x14ac:dyDescent="0.3"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 t="str">
        <f t="shared" si="11"/>
        <v>No</v>
      </c>
      <c r="N742" s="4"/>
    </row>
    <row r="743" spans="2:14" x14ac:dyDescent="0.3"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 t="str">
        <f t="shared" si="11"/>
        <v>No</v>
      </c>
      <c r="N743" s="4"/>
    </row>
    <row r="744" spans="2:14" x14ac:dyDescent="0.3"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 t="str">
        <f t="shared" si="11"/>
        <v>No</v>
      </c>
      <c r="N744" s="4"/>
    </row>
    <row r="745" spans="2:14" x14ac:dyDescent="0.3"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 t="str">
        <f t="shared" si="11"/>
        <v>No</v>
      </c>
      <c r="N745" s="4"/>
    </row>
    <row r="746" spans="2:14" x14ac:dyDescent="0.3"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 t="str">
        <f t="shared" si="11"/>
        <v>No</v>
      </c>
      <c r="N746" s="4"/>
    </row>
    <row r="747" spans="2:14" x14ac:dyDescent="0.3"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 t="str">
        <f t="shared" si="11"/>
        <v>No</v>
      </c>
      <c r="N747" s="4"/>
    </row>
    <row r="748" spans="2:14" x14ac:dyDescent="0.3"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 t="str">
        <f t="shared" si="11"/>
        <v>No</v>
      </c>
      <c r="N748" s="4"/>
    </row>
    <row r="749" spans="2:14" x14ac:dyDescent="0.3"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 t="str">
        <f t="shared" si="11"/>
        <v>No</v>
      </c>
      <c r="N749" s="4"/>
    </row>
    <row r="750" spans="2:14" x14ac:dyDescent="0.3"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 t="str">
        <f t="shared" si="11"/>
        <v>No</v>
      </c>
      <c r="N750" s="4"/>
    </row>
    <row r="751" spans="2:14" x14ac:dyDescent="0.3"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 t="str">
        <f t="shared" si="11"/>
        <v>No</v>
      </c>
      <c r="N751" s="4"/>
    </row>
    <row r="752" spans="2:14" x14ac:dyDescent="0.3"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 t="str">
        <f t="shared" si="11"/>
        <v>No</v>
      </c>
      <c r="N752" s="4"/>
    </row>
    <row r="753" spans="2:14" x14ac:dyDescent="0.3"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 t="str">
        <f t="shared" si="11"/>
        <v>No</v>
      </c>
      <c r="N753" s="4"/>
    </row>
    <row r="754" spans="2:14" x14ac:dyDescent="0.3"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 t="str">
        <f t="shared" si="11"/>
        <v>No</v>
      </c>
      <c r="N754" s="4"/>
    </row>
    <row r="755" spans="2:14" x14ac:dyDescent="0.3"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 t="str">
        <f t="shared" si="11"/>
        <v>No</v>
      </c>
      <c r="N755" s="4"/>
    </row>
    <row r="756" spans="2:14" x14ac:dyDescent="0.3"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 t="str">
        <f t="shared" si="11"/>
        <v>No</v>
      </c>
      <c r="N756" s="4"/>
    </row>
    <row r="757" spans="2:14" x14ac:dyDescent="0.3"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 t="str">
        <f t="shared" si="11"/>
        <v>No</v>
      </c>
      <c r="N757" s="4"/>
    </row>
    <row r="758" spans="2:14" x14ac:dyDescent="0.3"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 t="str">
        <f t="shared" si="11"/>
        <v>No</v>
      </c>
      <c r="N758" s="4"/>
    </row>
    <row r="759" spans="2:14" x14ac:dyDescent="0.3"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 t="str">
        <f t="shared" si="11"/>
        <v>No</v>
      </c>
      <c r="N759" s="4"/>
    </row>
    <row r="760" spans="2:14" x14ac:dyDescent="0.3"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 t="str">
        <f t="shared" si="11"/>
        <v>No</v>
      </c>
      <c r="N760" s="4"/>
    </row>
    <row r="761" spans="2:14" x14ac:dyDescent="0.3"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 t="str">
        <f t="shared" si="11"/>
        <v>No</v>
      </c>
      <c r="N761" s="4"/>
    </row>
    <row r="762" spans="2:14" x14ac:dyDescent="0.3"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 t="str">
        <f t="shared" si="11"/>
        <v>No</v>
      </c>
      <c r="N762" s="4"/>
    </row>
    <row r="763" spans="2:14" x14ac:dyDescent="0.3"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 t="str">
        <f t="shared" si="11"/>
        <v>No</v>
      </c>
      <c r="N763" s="4"/>
    </row>
    <row r="764" spans="2:14" x14ac:dyDescent="0.3"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 t="str">
        <f t="shared" si="11"/>
        <v>No</v>
      </c>
      <c r="N764" s="4"/>
    </row>
    <row r="765" spans="2:14" x14ac:dyDescent="0.3"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 t="str">
        <f t="shared" si="11"/>
        <v>No</v>
      </c>
      <c r="N765" s="4"/>
    </row>
    <row r="766" spans="2:14" x14ac:dyDescent="0.3"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 t="str">
        <f t="shared" si="11"/>
        <v>No</v>
      </c>
      <c r="N766" s="4"/>
    </row>
    <row r="767" spans="2:14" x14ac:dyDescent="0.3"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 t="str">
        <f t="shared" si="11"/>
        <v>No</v>
      </c>
      <c r="N767" s="4"/>
    </row>
    <row r="768" spans="2:14" x14ac:dyDescent="0.3"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 t="str">
        <f t="shared" si="11"/>
        <v>No</v>
      </c>
      <c r="N768" s="4"/>
    </row>
    <row r="769" spans="2:14" x14ac:dyDescent="0.3"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 t="str">
        <f t="shared" si="11"/>
        <v>No</v>
      </c>
      <c r="N769" s="4"/>
    </row>
    <row r="770" spans="2:14" x14ac:dyDescent="0.3"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 t="str">
        <f t="shared" si="11"/>
        <v>No</v>
      </c>
      <c r="N770" s="4"/>
    </row>
    <row r="771" spans="2:14" x14ac:dyDescent="0.3"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 t="str">
        <f t="shared" si="11"/>
        <v>No</v>
      </c>
      <c r="N771" s="4"/>
    </row>
    <row r="772" spans="2:14" x14ac:dyDescent="0.3"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 t="str">
        <f t="shared" ref="M772:M835" si="12">IF(OR(K772="Manual",L772="Yes",H772&gt;=1000000),"Yes","No")</f>
        <v>No</v>
      </c>
      <c r="N772" s="4"/>
    </row>
    <row r="773" spans="2:14" x14ac:dyDescent="0.3"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 t="str">
        <f t="shared" si="12"/>
        <v>No</v>
      </c>
      <c r="N773" s="4"/>
    </row>
    <row r="774" spans="2:14" x14ac:dyDescent="0.3"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 t="str">
        <f t="shared" si="12"/>
        <v>No</v>
      </c>
      <c r="N774" s="4"/>
    </row>
    <row r="775" spans="2:14" x14ac:dyDescent="0.3"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 t="str">
        <f t="shared" si="12"/>
        <v>No</v>
      </c>
      <c r="N775" s="4"/>
    </row>
    <row r="776" spans="2:14" x14ac:dyDescent="0.3"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 t="str">
        <f t="shared" si="12"/>
        <v>No</v>
      </c>
      <c r="N776" s="4"/>
    </row>
    <row r="777" spans="2:14" x14ac:dyDescent="0.3"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 t="str">
        <f t="shared" si="12"/>
        <v>No</v>
      </c>
      <c r="N777" s="4"/>
    </row>
    <row r="778" spans="2:14" x14ac:dyDescent="0.3"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 t="str">
        <f t="shared" si="12"/>
        <v>No</v>
      </c>
      <c r="N778" s="4"/>
    </row>
    <row r="779" spans="2:14" x14ac:dyDescent="0.3"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 t="str">
        <f t="shared" si="12"/>
        <v>No</v>
      </c>
      <c r="N779" s="4"/>
    </row>
    <row r="780" spans="2:14" x14ac:dyDescent="0.3"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 t="str">
        <f t="shared" si="12"/>
        <v>No</v>
      </c>
      <c r="N780" s="4"/>
    </row>
    <row r="781" spans="2:14" x14ac:dyDescent="0.3"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 t="str">
        <f t="shared" si="12"/>
        <v>No</v>
      </c>
      <c r="N781" s="4"/>
    </row>
    <row r="782" spans="2:14" x14ac:dyDescent="0.3"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 t="str">
        <f t="shared" si="12"/>
        <v>No</v>
      </c>
      <c r="N782" s="4"/>
    </row>
    <row r="783" spans="2:14" x14ac:dyDescent="0.3"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 t="str">
        <f t="shared" si="12"/>
        <v>No</v>
      </c>
      <c r="N783" s="4"/>
    </row>
    <row r="784" spans="2:14" x14ac:dyDescent="0.3"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 t="str">
        <f t="shared" si="12"/>
        <v>No</v>
      </c>
      <c r="N784" s="4"/>
    </row>
    <row r="785" spans="2:14" x14ac:dyDescent="0.3"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 t="str">
        <f t="shared" si="12"/>
        <v>No</v>
      </c>
      <c r="N785" s="4"/>
    </row>
    <row r="786" spans="2:14" x14ac:dyDescent="0.3"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 t="str">
        <f t="shared" si="12"/>
        <v>No</v>
      </c>
      <c r="N786" s="4"/>
    </row>
    <row r="787" spans="2:14" x14ac:dyDescent="0.3"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 t="str">
        <f t="shared" si="12"/>
        <v>No</v>
      </c>
      <c r="N787" s="4"/>
    </row>
    <row r="788" spans="2:14" x14ac:dyDescent="0.3"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 t="str">
        <f t="shared" si="12"/>
        <v>No</v>
      </c>
      <c r="N788" s="4"/>
    </row>
    <row r="789" spans="2:14" x14ac:dyDescent="0.3"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 t="str">
        <f t="shared" si="12"/>
        <v>No</v>
      </c>
      <c r="N789" s="4"/>
    </row>
    <row r="790" spans="2:14" x14ac:dyDescent="0.3"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 t="str">
        <f t="shared" si="12"/>
        <v>No</v>
      </c>
      <c r="N790" s="4"/>
    </row>
    <row r="791" spans="2:14" x14ac:dyDescent="0.3"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 t="str">
        <f t="shared" si="12"/>
        <v>No</v>
      </c>
      <c r="N791" s="4"/>
    </row>
    <row r="792" spans="2:14" x14ac:dyDescent="0.3"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 t="str">
        <f t="shared" si="12"/>
        <v>No</v>
      </c>
      <c r="N792" s="4"/>
    </row>
    <row r="793" spans="2:14" x14ac:dyDescent="0.3"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 t="str">
        <f t="shared" si="12"/>
        <v>No</v>
      </c>
      <c r="N793" s="4"/>
    </row>
    <row r="794" spans="2:14" x14ac:dyDescent="0.3"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 t="str">
        <f t="shared" si="12"/>
        <v>No</v>
      </c>
      <c r="N794" s="4"/>
    </row>
    <row r="795" spans="2:14" x14ac:dyDescent="0.3"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 t="str">
        <f t="shared" si="12"/>
        <v>No</v>
      </c>
      <c r="N795" s="4"/>
    </row>
    <row r="796" spans="2:14" x14ac:dyDescent="0.3"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 t="str">
        <f t="shared" si="12"/>
        <v>No</v>
      </c>
      <c r="N796" s="4"/>
    </row>
    <row r="797" spans="2:14" x14ac:dyDescent="0.3"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 t="str">
        <f t="shared" si="12"/>
        <v>No</v>
      </c>
      <c r="N797" s="4"/>
    </row>
    <row r="798" spans="2:14" x14ac:dyDescent="0.3"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 t="str">
        <f t="shared" si="12"/>
        <v>No</v>
      </c>
      <c r="N798" s="4"/>
    </row>
    <row r="799" spans="2:14" x14ac:dyDescent="0.3"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 t="str">
        <f t="shared" si="12"/>
        <v>No</v>
      </c>
      <c r="N799" s="4"/>
    </row>
    <row r="800" spans="2:14" x14ac:dyDescent="0.3"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 t="str">
        <f t="shared" si="12"/>
        <v>No</v>
      </c>
      <c r="N800" s="4"/>
    </row>
    <row r="801" spans="2:14" x14ac:dyDescent="0.3"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 t="str">
        <f t="shared" si="12"/>
        <v>No</v>
      </c>
      <c r="N801" s="4"/>
    </row>
    <row r="802" spans="2:14" x14ac:dyDescent="0.3"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 t="str">
        <f t="shared" si="12"/>
        <v>No</v>
      </c>
      <c r="N802" s="4"/>
    </row>
    <row r="803" spans="2:14" x14ac:dyDescent="0.3"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 t="str">
        <f t="shared" si="12"/>
        <v>No</v>
      </c>
      <c r="N803" s="4"/>
    </row>
    <row r="804" spans="2:14" x14ac:dyDescent="0.3"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 t="str">
        <f t="shared" si="12"/>
        <v>No</v>
      </c>
      <c r="N804" s="4"/>
    </row>
    <row r="805" spans="2:14" x14ac:dyDescent="0.3"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 t="str">
        <f t="shared" si="12"/>
        <v>No</v>
      </c>
      <c r="N805" s="4"/>
    </row>
    <row r="806" spans="2:14" x14ac:dyDescent="0.3"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 t="str">
        <f t="shared" si="12"/>
        <v>No</v>
      </c>
      <c r="N806" s="4"/>
    </row>
    <row r="807" spans="2:14" x14ac:dyDescent="0.3"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 t="str">
        <f t="shared" si="12"/>
        <v>No</v>
      </c>
      <c r="N807" s="4"/>
    </row>
    <row r="808" spans="2:14" x14ac:dyDescent="0.3"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 t="str">
        <f t="shared" si="12"/>
        <v>No</v>
      </c>
      <c r="N808" s="4"/>
    </row>
    <row r="809" spans="2:14" x14ac:dyDescent="0.3"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 t="str">
        <f t="shared" si="12"/>
        <v>No</v>
      </c>
      <c r="N809" s="4"/>
    </row>
    <row r="810" spans="2:14" x14ac:dyDescent="0.3"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 t="str">
        <f t="shared" si="12"/>
        <v>No</v>
      </c>
      <c r="N810" s="4"/>
    </row>
    <row r="811" spans="2:14" x14ac:dyDescent="0.3"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 t="str">
        <f t="shared" si="12"/>
        <v>No</v>
      </c>
      <c r="N811" s="4"/>
    </row>
    <row r="812" spans="2:14" x14ac:dyDescent="0.3"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 t="str">
        <f t="shared" si="12"/>
        <v>No</v>
      </c>
      <c r="N812" s="4"/>
    </row>
    <row r="813" spans="2:14" x14ac:dyDescent="0.3"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 t="str">
        <f t="shared" si="12"/>
        <v>No</v>
      </c>
      <c r="N813" s="4"/>
    </row>
    <row r="814" spans="2:14" x14ac:dyDescent="0.3"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 t="str">
        <f t="shared" si="12"/>
        <v>No</v>
      </c>
      <c r="N814" s="4"/>
    </row>
    <row r="815" spans="2:14" x14ac:dyDescent="0.3"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 t="str">
        <f t="shared" si="12"/>
        <v>No</v>
      </c>
      <c r="N815" s="4"/>
    </row>
    <row r="816" spans="2:14" x14ac:dyDescent="0.3"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 t="str">
        <f t="shared" si="12"/>
        <v>No</v>
      </c>
      <c r="N816" s="4"/>
    </row>
    <row r="817" spans="2:14" x14ac:dyDescent="0.3"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 t="str">
        <f t="shared" si="12"/>
        <v>No</v>
      </c>
      <c r="N817" s="4"/>
    </row>
    <row r="818" spans="2:14" x14ac:dyDescent="0.3"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 t="str">
        <f t="shared" si="12"/>
        <v>No</v>
      </c>
      <c r="N818" s="4"/>
    </row>
    <row r="819" spans="2:14" x14ac:dyDescent="0.3"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 t="str">
        <f t="shared" si="12"/>
        <v>No</v>
      </c>
      <c r="N819" s="4"/>
    </row>
    <row r="820" spans="2:14" x14ac:dyDescent="0.3"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 t="str">
        <f t="shared" si="12"/>
        <v>No</v>
      </c>
      <c r="N820" s="4"/>
    </row>
    <row r="821" spans="2:14" x14ac:dyDescent="0.3"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 t="str">
        <f t="shared" si="12"/>
        <v>No</v>
      </c>
      <c r="N821" s="4"/>
    </row>
    <row r="822" spans="2:14" x14ac:dyDescent="0.3"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 t="str">
        <f t="shared" si="12"/>
        <v>No</v>
      </c>
      <c r="N822" s="4"/>
    </row>
    <row r="823" spans="2:14" x14ac:dyDescent="0.3"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 t="str">
        <f t="shared" si="12"/>
        <v>No</v>
      </c>
      <c r="N823" s="4"/>
    </row>
    <row r="824" spans="2:14" x14ac:dyDescent="0.3"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 t="str">
        <f t="shared" si="12"/>
        <v>No</v>
      </c>
      <c r="N824" s="4"/>
    </row>
    <row r="825" spans="2:14" x14ac:dyDescent="0.3"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 t="str">
        <f t="shared" si="12"/>
        <v>No</v>
      </c>
      <c r="N825" s="4"/>
    </row>
    <row r="826" spans="2:14" x14ac:dyDescent="0.3"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 t="str">
        <f t="shared" si="12"/>
        <v>No</v>
      </c>
      <c r="N826" s="4"/>
    </row>
    <row r="827" spans="2:14" x14ac:dyDescent="0.3"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 t="str">
        <f t="shared" si="12"/>
        <v>No</v>
      </c>
      <c r="N827" s="4"/>
    </row>
    <row r="828" spans="2:14" x14ac:dyDescent="0.3"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 t="str">
        <f t="shared" si="12"/>
        <v>No</v>
      </c>
      <c r="N828" s="4"/>
    </row>
    <row r="829" spans="2:14" x14ac:dyDescent="0.3"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 t="str">
        <f t="shared" si="12"/>
        <v>No</v>
      </c>
      <c r="N829" s="4"/>
    </row>
    <row r="830" spans="2:14" x14ac:dyDescent="0.3"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 t="str">
        <f t="shared" si="12"/>
        <v>No</v>
      </c>
      <c r="N830" s="4"/>
    </row>
    <row r="831" spans="2:14" x14ac:dyDescent="0.3"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 t="str">
        <f t="shared" si="12"/>
        <v>No</v>
      </c>
      <c r="N831" s="4"/>
    </row>
    <row r="832" spans="2:14" x14ac:dyDescent="0.3"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 t="str">
        <f t="shared" si="12"/>
        <v>No</v>
      </c>
      <c r="N832" s="4"/>
    </row>
    <row r="833" spans="2:14" x14ac:dyDescent="0.3"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 t="str">
        <f t="shared" si="12"/>
        <v>No</v>
      </c>
      <c r="N833" s="4"/>
    </row>
    <row r="834" spans="2:14" x14ac:dyDescent="0.3"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 t="str">
        <f t="shared" si="12"/>
        <v>No</v>
      </c>
      <c r="N834" s="4"/>
    </row>
    <row r="835" spans="2:14" x14ac:dyDescent="0.3"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 t="str">
        <f t="shared" si="12"/>
        <v>No</v>
      </c>
      <c r="N835" s="4"/>
    </row>
    <row r="836" spans="2:14" x14ac:dyDescent="0.3"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 t="str">
        <f t="shared" ref="M836:M899" si="13">IF(OR(K836="Manual",L836="Yes",H836&gt;=1000000),"Yes","No")</f>
        <v>No</v>
      </c>
      <c r="N836" s="4"/>
    </row>
    <row r="837" spans="2:14" x14ac:dyDescent="0.3"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 t="str">
        <f t="shared" si="13"/>
        <v>No</v>
      </c>
      <c r="N837" s="4"/>
    </row>
    <row r="838" spans="2:14" x14ac:dyDescent="0.3"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 t="str">
        <f t="shared" si="13"/>
        <v>No</v>
      </c>
      <c r="N838" s="4"/>
    </row>
    <row r="839" spans="2:14" x14ac:dyDescent="0.3"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 t="str">
        <f t="shared" si="13"/>
        <v>No</v>
      </c>
      <c r="N839" s="4"/>
    </row>
    <row r="840" spans="2:14" x14ac:dyDescent="0.3"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 t="str">
        <f t="shared" si="13"/>
        <v>No</v>
      </c>
      <c r="N840" s="4"/>
    </row>
    <row r="841" spans="2:14" x14ac:dyDescent="0.3"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 t="str">
        <f t="shared" si="13"/>
        <v>No</v>
      </c>
      <c r="N841" s="4"/>
    </row>
    <row r="842" spans="2:14" x14ac:dyDescent="0.3"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 t="str">
        <f t="shared" si="13"/>
        <v>No</v>
      </c>
      <c r="N842" s="4"/>
    </row>
    <row r="843" spans="2:14" x14ac:dyDescent="0.3"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 t="str">
        <f t="shared" si="13"/>
        <v>No</v>
      </c>
      <c r="N843" s="4"/>
    </row>
    <row r="844" spans="2:14" x14ac:dyDescent="0.3"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 t="str">
        <f t="shared" si="13"/>
        <v>No</v>
      </c>
      <c r="N844" s="4"/>
    </row>
    <row r="845" spans="2:14" x14ac:dyDescent="0.3"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 t="str">
        <f t="shared" si="13"/>
        <v>No</v>
      </c>
      <c r="N845" s="4"/>
    </row>
    <row r="846" spans="2:14" x14ac:dyDescent="0.3"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 t="str">
        <f t="shared" si="13"/>
        <v>No</v>
      </c>
      <c r="N846" s="4"/>
    </row>
    <row r="847" spans="2:14" x14ac:dyDescent="0.3"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 t="str">
        <f t="shared" si="13"/>
        <v>No</v>
      </c>
      <c r="N847" s="4"/>
    </row>
    <row r="848" spans="2:14" x14ac:dyDescent="0.3"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 t="str">
        <f t="shared" si="13"/>
        <v>No</v>
      </c>
      <c r="N848" s="4"/>
    </row>
    <row r="849" spans="2:14" x14ac:dyDescent="0.3"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 t="str">
        <f t="shared" si="13"/>
        <v>No</v>
      </c>
      <c r="N849" s="4"/>
    </row>
    <row r="850" spans="2:14" x14ac:dyDescent="0.3"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 t="str">
        <f t="shared" si="13"/>
        <v>No</v>
      </c>
      <c r="N850" s="4"/>
    </row>
    <row r="851" spans="2:14" x14ac:dyDescent="0.3"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 t="str">
        <f t="shared" si="13"/>
        <v>No</v>
      </c>
      <c r="N851" s="4"/>
    </row>
    <row r="852" spans="2:14" x14ac:dyDescent="0.3"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 t="str">
        <f t="shared" si="13"/>
        <v>No</v>
      </c>
      <c r="N852" s="4"/>
    </row>
    <row r="853" spans="2:14" x14ac:dyDescent="0.3"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 t="str">
        <f t="shared" si="13"/>
        <v>No</v>
      </c>
      <c r="N853" s="4"/>
    </row>
    <row r="854" spans="2:14" x14ac:dyDescent="0.3"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 t="str">
        <f t="shared" si="13"/>
        <v>No</v>
      </c>
      <c r="N854" s="4"/>
    </row>
    <row r="855" spans="2:14" x14ac:dyDescent="0.3"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 t="str">
        <f t="shared" si="13"/>
        <v>No</v>
      </c>
      <c r="N855" s="4"/>
    </row>
    <row r="856" spans="2:14" x14ac:dyDescent="0.3"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 t="str">
        <f t="shared" si="13"/>
        <v>No</v>
      </c>
      <c r="N856" s="4"/>
    </row>
    <row r="857" spans="2:14" x14ac:dyDescent="0.3"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 t="str">
        <f t="shared" si="13"/>
        <v>No</v>
      </c>
      <c r="N857" s="4"/>
    </row>
    <row r="858" spans="2:14" x14ac:dyDescent="0.3"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 t="str">
        <f t="shared" si="13"/>
        <v>No</v>
      </c>
      <c r="N858" s="4"/>
    </row>
    <row r="859" spans="2:14" x14ac:dyDescent="0.3"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 t="str">
        <f t="shared" si="13"/>
        <v>No</v>
      </c>
      <c r="N859" s="4"/>
    </row>
    <row r="860" spans="2:14" x14ac:dyDescent="0.3"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 t="str">
        <f t="shared" si="13"/>
        <v>No</v>
      </c>
      <c r="N860" s="4"/>
    </row>
    <row r="861" spans="2:14" x14ac:dyDescent="0.3"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 t="str">
        <f t="shared" si="13"/>
        <v>No</v>
      </c>
      <c r="N861" s="4"/>
    </row>
    <row r="862" spans="2:14" x14ac:dyDescent="0.3"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 t="str">
        <f t="shared" si="13"/>
        <v>No</v>
      </c>
      <c r="N862" s="4"/>
    </row>
    <row r="863" spans="2:14" x14ac:dyDescent="0.3"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 t="str">
        <f t="shared" si="13"/>
        <v>No</v>
      </c>
      <c r="N863" s="4"/>
    </row>
    <row r="864" spans="2:14" x14ac:dyDescent="0.3"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 t="str">
        <f t="shared" si="13"/>
        <v>No</v>
      </c>
      <c r="N864" s="4"/>
    </row>
    <row r="865" spans="2:14" x14ac:dyDescent="0.3"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 t="str">
        <f t="shared" si="13"/>
        <v>No</v>
      </c>
      <c r="N865" s="4"/>
    </row>
    <row r="866" spans="2:14" x14ac:dyDescent="0.3"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 t="str">
        <f t="shared" si="13"/>
        <v>No</v>
      </c>
      <c r="N866" s="4"/>
    </row>
    <row r="867" spans="2:14" x14ac:dyDescent="0.3"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 t="str">
        <f t="shared" si="13"/>
        <v>No</v>
      </c>
      <c r="N867" s="4"/>
    </row>
    <row r="868" spans="2:14" x14ac:dyDescent="0.3"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 t="str">
        <f t="shared" si="13"/>
        <v>No</v>
      </c>
      <c r="N868" s="4"/>
    </row>
    <row r="869" spans="2:14" x14ac:dyDescent="0.3"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 t="str">
        <f t="shared" si="13"/>
        <v>No</v>
      </c>
      <c r="N869" s="4"/>
    </row>
    <row r="870" spans="2:14" x14ac:dyDescent="0.3"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 t="str">
        <f t="shared" si="13"/>
        <v>No</v>
      </c>
      <c r="N870" s="4"/>
    </row>
    <row r="871" spans="2:14" x14ac:dyDescent="0.3"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 t="str">
        <f t="shared" si="13"/>
        <v>No</v>
      </c>
      <c r="N871" s="4"/>
    </row>
    <row r="872" spans="2:14" x14ac:dyDescent="0.3"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 t="str">
        <f t="shared" si="13"/>
        <v>No</v>
      </c>
      <c r="N872" s="4"/>
    </row>
    <row r="873" spans="2:14" x14ac:dyDescent="0.3"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 t="str">
        <f t="shared" si="13"/>
        <v>No</v>
      </c>
      <c r="N873" s="4"/>
    </row>
    <row r="874" spans="2:14" x14ac:dyDescent="0.3"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 t="str">
        <f t="shared" si="13"/>
        <v>No</v>
      </c>
      <c r="N874" s="4"/>
    </row>
    <row r="875" spans="2:14" x14ac:dyDescent="0.3"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 t="str">
        <f t="shared" si="13"/>
        <v>No</v>
      </c>
      <c r="N875" s="4"/>
    </row>
    <row r="876" spans="2:14" x14ac:dyDescent="0.3"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 t="str">
        <f t="shared" si="13"/>
        <v>No</v>
      </c>
      <c r="N876" s="4"/>
    </row>
    <row r="877" spans="2:14" x14ac:dyDescent="0.3"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 t="str">
        <f t="shared" si="13"/>
        <v>No</v>
      </c>
      <c r="N877" s="4"/>
    </row>
    <row r="878" spans="2:14" x14ac:dyDescent="0.3"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 t="str">
        <f t="shared" si="13"/>
        <v>No</v>
      </c>
      <c r="N878" s="4"/>
    </row>
    <row r="879" spans="2:14" x14ac:dyDescent="0.3"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 t="str">
        <f t="shared" si="13"/>
        <v>No</v>
      </c>
      <c r="N879" s="4"/>
    </row>
    <row r="880" spans="2:14" x14ac:dyDescent="0.3"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 t="str">
        <f t="shared" si="13"/>
        <v>No</v>
      </c>
      <c r="N880" s="4"/>
    </row>
    <row r="881" spans="2:14" x14ac:dyDescent="0.3"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 t="str">
        <f t="shared" si="13"/>
        <v>No</v>
      </c>
      <c r="N881" s="4"/>
    </row>
    <row r="882" spans="2:14" x14ac:dyDescent="0.3"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 t="str">
        <f t="shared" si="13"/>
        <v>No</v>
      </c>
      <c r="N882" s="4"/>
    </row>
    <row r="883" spans="2:14" x14ac:dyDescent="0.3"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 t="str">
        <f t="shared" si="13"/>
        <v>No</v>
      </c>
      <c r="N883" s="4"/>
    </row>
    <row r="884" spans="2:14" x14ac:dyDescent="0.3"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 t="str">
        <f t="shared" si="13"/>
        <v>No</v>
      </c>
      <c r="N884" s="4"/>
    </row>
    <row r="885" spans="2:14" x14ac:dyDescent="0.3"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 t="str">
        <f t="shared" si="13"/>
        <v>No</v>
      </c>
      <c r="N885" s="4"/>
    </row>
    <row r="886" spans="2:14" x14ac:dyDescent="0.3"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 t="str">
        <f t="shared" si="13"/>
        <v>No</v>
      </c>
      <c r="N886" s="4"/>
    </row>
    <row r="887" spans="2:14" x14ac:dyDescent="0.3"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 t="str">
        <f t="shared" si="13"/>
        <v>No</v>
      </c>
      <c r="N887" s="4"/>
    </row>
    <row r="888" spans="2:14" x14ac:dyDescent="0.3"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 t="str">
        <f t="shared" si="13"/>
        <v>No</v>
      </c>
      <c r="N888" s="4"/>
    </row>
    <row r="889" spans="2:14" x14ac:dyDescent="0.3"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 t="str">
        <f t="shared" si="13"/>
        <v>No</v>
      </c>
      <c r="N889" s="4"/>
    </row>
    <row r="890" spans="2:14" x14ac:dyDescent="0.3"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 t="str">
        <f t="shared" si="13"/>
        <v>No</v>
      </c>
      <c r="N890" s="4"/>
    </row>
    <row r="891" spans="2:14" x14ac:dyDescent="0.3"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 t="str">
        <f t="shared" si="13"/>
        <v>No</v>
      </c>
      <c r="N891" s="4"/>
    </row>
    <row r="892" spans="2:14" x14ac:dyDescent="0.3"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 t="str">
        <f t="shared" si="13"/>
        <v>No</v>
      </c>
      <c r="N892" s="4"/>
    </row>
    <row r="893" spans="2:14" x14ac:dyDescent="0.3"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 t="str">
        <f t="shared" si="13"/>
        <v>No</v>
      </c>
      <c r="N893" s="4"/>
    </row>
    <row r="894" spans="2:14" x14ac:dyDescent="0.3"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 t="str">
        <f t="shared" si="13"/>
        <v>No</v>
      </c>
      <c r="N894" s="4"/>
    </row>
    <row r="895" spans="2:14" x14ac:dyDescent="0.3"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 t="str">
        <f t="shared" si="13"/>
        <v>No</v>
      </c>
      <c r="N895" s="4"/>
    </row>
    <row r="896" spans="2:14" x14ac:dyDescent="0.3"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 t="str">
        <f t="shared" si="13"/>
        <v>No</v>
      </c>
      <c r="N896" s="4"/>
    </row>
    <row r="897" spans="2:14" x14ac:dyDescent="0.3"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 t="str">
        <f t="shared" si="13"/>
        <v>No</v>
      </c>
      <c r="N897" s="4"/>
    </row>
    <row r="898" spans="2:14" x14ac:dyDescent="0.3"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 t="str">
        <f t="shared" si="13"/>
        <v>No</v>
      </c>
      <c r="N898" s="4"/>
    </row>
    <row r="899" spans="2:14" x14ac:dyDescent="0.3"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 t="str">
        <f t="shared" si="13"/>
        <v>No</v>
      </c>
      <c r="N899" s="4"/>
    </row>
    <row r="900" spans="2:14" x14ac:dyDescent="0.3"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 t="str">
        <f t="shared" ref="M900:M963" si="14">IF(OR(K900="Manual",L900="Yes",H900&gt;=1000000),"Yes","No")</f>
        <v>No</v>
      </c>
      <c r="N900" s="4"/>
    </row>
    <row r="901" spans="2:14" x14ac:dyDescent="0.3"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 t="str">
        <f t="shared" si="14"/>
        <v>No</v>
      </c>
      <c r="N901" s="4"/>
    </row>
    <row r="902" spans="2:14" x14ac:dyDescent="0.3"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 t="str">
        <f t="shared" si="14"/>
        <v>No</v>
      </c>
      <c r="N902" s="4"/>
    </row>
    <row r="903" spans="2:14" x14ac:dyDescent="0.3"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 t="str">
        <f t="shared" si="14"/>
        <v>No</v>
      </c>
      <c r="N903" s="4"/>
    </row>
    <row r="904" spans="2:14" x14ac:dyDescent="0.3"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 t="str">
        <f t="shared" si="14"/>
        <v>No</v>
      </c>
      <c r="N904" s="4"/>
    </row>
    <row r="905" spans="2:14" x14ac:dyDescent="0.3"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 t="str">
        <f t="shared" si="14"/>
        <v>No</v>
      </c>
      <c r="N905" s="4"/>
    </row>
    <row r="906" spans="2:14" x14ac:dyDescent="0.3"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 t="str">
        <f t="shared" si="14"/>
        <v>No</v>
      </c>
      <c r="N906" s="4"/>
    </row>
    <row r="907" spans="2:14" x14ac:dyDescent="0.3"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 t="str">
        <f t="shared" si="14"/>
        <v>No</v>
      </c>
      <c r="N907" s="4"/>
    </row>
    <row r="908" spans="2:14" x14ac:dyDescent="0.3"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 t="str">
        <f t="shared" si="14"/>
        <v>No</v>
      </c>
      <c r="N908" s="4"/>
    </row>
    <row r="909" spans="2:14" x14ac:dyDescent="0.3"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 t="str">
        <f t="shared" si="14"/>
        <v>No</v>
      </c>
      <c r="N909" s="4"/>
    </row>
    <row r="910" spans="2:14" x14ac:dyDescent="0.3"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 t="str">
        <f t="shared" si="14"/>
        <v>No</v>
      </c>
      <c r="N910" s="4"/>
    </row>
    <row r="911" spans="2:14" x14ac:dyDescent="0.3"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 t="str">
        <f t="shared" si="14"/>
        <v>No</v>
      </c>
      <c r="N911" s="4"/>
    </row>
    <row r="912" spans="2:14" x14ac:dyDescent="0.3"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 t="str">
        <f t="shared" si="14"/>
        <v>No</v>
      </c>
      <c r="N912" s="4"/>
    </row>
    <row r="913" spans="2:14" x14ac:dyDescent="0.3"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 t="str">
        <f t="shared" si="14"/>
        <v>No</v>
      </c>
      <c r="N913" s="4"/>
    </row>
    <row r="914" spans="2:14" x14ac:dyDescent="0.3"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 t="str">
        <f t="shared" si="14"/>
        <v>No</v>
      </c>
      <c r="N914" s="4"/>
    </row>
    <row r="915" spans="2:14" x14ac:dyDescent="0.3"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 t="str">
        <f t="shared" si="14"/>
        <v>No</v>
      </c>
      <c r="N915" s="4"/>
    </row>
    <row r="916" spans="2:14" x14ac:dyDescent="0.3"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 t="str">
        <f t="shared" si="14"/>
        <v>No</v>
      </c>
      <c r="N916" s="4"/>
    </row>
    <row r="917" spans="2:14" x14ac:dyDescent="0.3"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 t="str">
        <f t="shared" si="14"/>
        <v>No</v>
      </c>
      <c r="N917" s="4"/>
    </row>
    <row r="918" spans="2:14" x14ac:dyDescent="0.3"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 t="str">
        <f t="shared" si="14"/>
        <v>No</v>
      </c>
      <c r="N918" s="4"/>
    </row>
    <row r="919" spans="2:14" x14ac:dyDescent="0.3"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 t="str">
        <f t="shared" si="14"/>
        <v>No</v>
      </c>
      <c r="N919" s="4"/>
    </row>
    <row r="920" spans="2:14" x14ac:dyDescent="0.3"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 t="str">
        <f t="shared" si="14"/>
        <v>No</v>
      </c>
      <c r="N920" s="4"/>
    </row>
    <row r="921" spans="2:14" x14ac:dyDescent="0.3"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 t="str">
        <f t="shared" si="14"/>
        <v>No</v>
      </c>
      <c r="N921" s="4"/>
    </row>
    <row r="922" spans="2:14" x14ac:dyDescent="0.3"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 t="str">
        <f t="shared" si="14"/>
        <v>No</v>
      </c>
      <c r="N922" s="4"/>
    </row>
    <row r="923" spans="2:14" x14ac:dyDescent="0.3"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 t="str">
        <f t="shared" si="14"/>
        <v>No</v>
      </c>
      <c r="N923" s="4"/>
    </row>
    <row r="924" spans="2:14" x14ac:dyDescent="0.3"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 t="str">
        <f t="shared" si="14"/>
        <v>No</v>
      </c>
      <c r="N924" s="4"/>
    </row>
    <row r="925" spans="2:14" x14ac:dyDescent="0.3"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 t="str">
        <f t="shared" si="14"/>
        <v>No</v>
      </c>
      <c r="N925" s="4"/>
    </row>
    <row r="926" spans="2:14" x14ac:dyDescent="0.3"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 t="str">
        <f t="shared" si="14"/>
        <v>No</v>
      </c>
      <c r="N926" s="4"/>
    </row>
    <row r="927" spans="2:14" x14ac:dyDescent="0.3"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 t="str">
        <f t="shared" si="14"/>
        <v>No</v>
      </c>
      <c r="N927" s="4"/>
    </row>
    <row r="928" spans="2:14" x14ac:dyDescent="0.3"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 t="str">
        <f t="shared" si="14"/>
        <v>No</v>
      </c>
      <c r="N928" s="4"/>
    </row>
    <row r="929" spans="2:14" x14ac:dyDescent="0.3"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 t="str">
        <f t="shared" si="14"/>
        <v>No</v>
      </c>
      <c r="N929" s="4"/>
    </row>
    <row r="930" spans="2:14" x14ac:dyDescent="0.3"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 t="str">
        <f t="shared" si="14"/>
        <v>No</v>
      </c>
      <c r="N930" s="4"/>
    </row>
    <row r="931" spans="2:14" x14ac:dyDescent="0.3"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 t="str">
        <f t="shared" si="14"/>
        <v>No</v>
      </c>
      <c r="N931" s="4"/>
    </row>
    <row r="932" spans="2:14" x14ac:dyDescent="0.3"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 t="str">
        <f t="shared" si="14"/>
        <v>No</v>
      </c>
      <c r="N932" s="4"/>
    </row>
    <row r="933" spans="2:14" x14ac:dyDescent="0.3"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 t="str">
        <f t="shared" si="14"/>
        <v>No</v>
      </c>
      <c r="N933" s="4"/>
    </row>
    <row r="934" spans="2:14" x14ac:dyDescent="0.3"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 t="str">
        <f t="shared" si="14"/>
        <v>No</v>
      </c>
      <c r="N934" s="4"/>
    </row>
    <row r="935" spans="2:14" x14ac:dyDescent="0.3"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 t="str">
        <f t="shared" si="14"/>
        <v>No</v>
      </c>
      <c r="N935" s="4"/>
    </row>
    <row r="936" spans="2:14" x14ac:dyDescent="0.3"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 t="str">
        <f t="shared" si="14"/>
        <v>No</v>
      </c>
      <c r="N936" s="4"/>
    </row>
    <row r="937" spans="2:14" x14ac:dyDescent="0.3"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 t="str">
        <f t="shared" si="14"/>
        <v>No</v>
      </c>
      <c r="N937" s="4"/>
    </row>
    <row r="938" spans="2:14" x14ac:dyDescent="0.3"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 t="str">
        <f t="shared" si="14"/>
        <v>No</v>
      </c>
      <c r="N938" s="4"/>
    </row>
    <row r="939" spans="2:14" x14ac:dyDescent="0.3"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 t="str">
        <f t="shared" si="14"/>
        <v>No</v>
      </c>
      <c r="N939" s="4"/>
    </row>
    <row r="940" spans="2:14" x14ac:dyDescent="0.3"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 t="str">
        <f t="shared" si="14"/>
        <v>No</v>
      </c>
      <c r="N940" s="4"/>
    </row>
    <row r="941" spans="2:14" x14ac:dyDescent="0.3"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 t="str">
        <f t="shared" si="14"/>
        <v>No</v>
      </c>
      <c r="N941" s="4"/>
    </row>
    <row r="942" spans="2:14" x14ac:dyDescent="0.3"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 t="str">
        <f t="shared" si="14"/>
        <v>No</v>
      </c>
      <c r="N942" s="4"/>
    </row>
    <row r="943" spans="2:14" x14ac:dyDescent="0.3"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 t="str">
        <f t="shared" si="14"/>
        <v>No</v>
      </c>
      <c r="N943" s="4"/>
    </row>
    <row r="944" spans="2:14" x14ac:dyDescent="0.3"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 t="str">
        <f t="shared" si="14"/>
        <v>No</v>
      </c>
      <c r="N944" s="4"/>
    </row>
    <row r="945" spans="2:14" x14ac:dyDescent="0.3"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 t="str">
        <f t="shared" si="14"/>
        <v>No</v>
      </c>
      <c r="N945" s="4"/>
    </row>
    <row r="946" spans="2:14" x14ac:dyDescent="0.3"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 t="str">
        <f t="shared" si="14"/>
        <v>No</v>
      </c>
      <c r="N946" s="4"/>
    </row>
    <row r="947" spans="2:14" x14ac:dyDescent="0.3"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 t="str">
        <f t="shared" si="14"/>
        <v>No</v>
      </c>
      <c r="N947" s="4"/>
    </row>
    <row r="948" spans="2:14" x14ac:dyDescent="0.3"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 t="str">
        <f t="shared" si="14"/>
        <v>No</v>
      </c>
      <c r="N948" s="4"/>
    </row>
    <row r="949" spans="2:14" x14ac:dyDescent="0.3"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 t="str">
        <f t="shared" si="14"/>
        <v>No</v>
      </c>
      <c r="N949" s="4"/>
    </row>
    <row r="950" spans="2:14" x14ac:dyDescent="0.3"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 t="str">
        <f t="shared" si="14"/>
        <v>No</v>
      </c>
      <c r="N950" s="4"/>
    </row>
    <row r="951" spans="2:14" x14ac:dyDescent="0.3"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 t="str">
        <f t="shared" si="14"/>
        <v>No</v>
      </c>
      <c r="N951" s="4"/>
    </row>
    <row r="952" spans="2:14" x14ac:dyDescent="0.3"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 t="str">
        <f t="shared" si="14"/>
        <v>No</v>
      </c>
      <c r="N952" s="4"/>
    </row>
    <row r="953" spans="2:14" x14ac:dyDescent="0.3"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 t="str">
        <f t="shared" si="14"/>
        <v>No</v>
      </c>
      <c r="N953" s="4"/>
    </row>
    <row r="954" spans="2:14" x14ac:dyDescent="0.3"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 t="str">
        <f t="shared" si="14"/>
        <v>No</v>
      </c>
      <c r="N954" s="4"/>
    </row>
    <row r="955" spans="2:14" x14ac:dyDescent="0.3"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 t="str">
        <f t="shared" si="14"/>
        <v>No</v>
      </c>
      <c r="N955" s="4"/>
    </row>
    <row r="956" spans="2:14" x14ac:dyDescent="0.3"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 t="str">
        <f t="shared" si="14"/>
        <v>No</v>
      </c>
      <c r="N956" s="4"/>
    </row>
    <row r="957" spans="2:14" x14ac:dyDescent="0.3"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 t="str">
        <f t="shared" si="14"/>
        <v>No</v>
      </c>
      <c r="N957" s="4"/>
    </row>
    <row r="958" spans="2:14" x14ac:dyDescent="0.3"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 t="str">
        <f t="shared" si="14"/>
        <v>No</v>
      </c>
      <c r="N958" s="4"/>
    </row>
    <row r="959" spans="2:14" x14ac:dyDescent="0.3"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 t="str">
        <f t="shared" si="14"/>
        <v>No</v>
      </c>
      <c r="N959" s="4"/>
    </row>
    <row r="960" spans="2:14" x14ac:dyDescent="0.3"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 t="str">
        <f t="shared" si="14"/>
        <v>No</v>
      </c>
      <c r="N960" s="4"/>
    </row>
    <row r="961" spans="2:14" x14ac:dyDescent="0.3"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 t="str">
        <f t="shared" si="14"/>
        <v>No</v>
      </c>
      <c r="N961" s="4"/>
    </row>
    <row r="962" spans="2:14" x14ac:dyDescent="0.3"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 t="str">
        <f t="shared" si="14"/>
        <v>No</v>
      </c>
      <c r="N962" s="4"/>
    </row>
    <row r="963" spans="2:14" x14ac:dyDescent="0.3"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 t="str">
        <f t="shared" si="14"/>
        <v>No</v>
      </c>
      <c r="N963" s="4"/>
    </row>
    <row r="964" spans="2:14" x14ac:dyDescent="0.3"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 t="str">
        <f t="shared" ref="M964:M1027" si="15">IF(OR(K964="Manual",L964="Yes",H964&gt;=1000000),"Yes","No")</f>
        <v>No</v>
      </c>
      <c r="N964" s="4"/>
    </row>
    <row r="965" spans="2:14" x14ac:dyDescent="0.3"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 t="str">
        <f t="shared" si="15"/>
        <v>No</v>
      </c>
      <c r="N965" s="4"/>
    </row>
    <row r="966" spans="2:14" x14ac:dyDescent="0.3"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 t="str">
        <f t="shared" si="15"/>
        <v>No</v>
      </c>
      <c r="N966" s="4"/>
    </row>
    <row r="967" spans="2:14" x14ac:dyDescent="0.3"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 t="str">
        <f t="shared" si="15"/>
        <v>No</v>
      </c>
      <c r="N967" s="4"/>
    </row>
    <row r="968" spans="2:14" x14ac:dyDescent="0.3"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 t="str">
        <f t="shared" si="15"/>
        <v>No</v>
      </c>
      <c r="N968" s="4"/>
    </row>
    <row r="969" spans="2:14" x14ac:dyDescent="0.3"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 t="str">
        <f t="shared" si="15"/>
        <v>No</v>
      </c>
      <c r="N969" s="4"/>
    </row>
    <row r="970" spans="2:14" x14ac:dyDescent="0.3"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 t="str">
        <f t="shared" si="15"/>
        <v>No</v>
      </c>
      <c r="N970" s="4"/>
    </row>
    <row r="971" spans="2:14" x14ac:dyDescent="0.3"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 t="str">
        <f t="shared" si="15"/>
        <v>No</v>
      </c>
      <c r="N971" s="4"/>
    </row>
    <row r="972" spans="2:14" x14ac:dyDescent="0.3"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 t="str">
        <f t="shared" si="15"/>
        <v>No</v>
      </c>
      <c r="N972" s="4"/>
    </row>
    <row r="973" spans="2:14" x14ac:dyDescent="0.3"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 t="str">
        <f t="shared" si="15"/>
        <v>No</v>
      </c>
      <c r="N973" s="4"/>
    </row>
    <row r="974" spans="2:14" x14ac:dyDescent="0.3"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 t="str">
        <f t="shared" si="15"/>
        <v>No</v>
      </c>
      <c r="N974" s="4"/>
    </row>
    <row r="975" spans="2:14" x14ac:dyDescent="0.3"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 t="str">
        <f t="shared" si="15"/>
        <v>No</v>
      </c>
      <c r="N975" s="4"/>
    </row>
    <row r="976" spans="2:14" x14ac:dyDescent="0.3"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 t="str">
        <f t="shared" si="15"/>
        <v>No</v>
      </c>
      <c r="N976" s="4"/>
    </row>
    <row r="977" spans="2:14" x14ac:dyDescent="0.3"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 t="str">
        <f t="shared" si="15"/>
        <v>No</v>
      </c>
      <c r="N977" s="4"/>
    </row>
    <row r="978" spans="2:14" x14ac:dyDescent="0.3"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 t="str">
        <f t="shared" si="15"/>
        <v>No</v>
      </c>
      <c r="N978" s="4"/>
    </row>
    <row r="979" spans="2:14" x14ac:dyDescent="0.3"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 t="str">
        <f t="shared" si="15"/>
        <v>No</v>
      </c>
      <c r="N979" s="4"/>
    </row>
    <row r="980" spans="2:14" x14ac:dyDescent="0.3"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 t="str">
        <f t="shared" si="15"/>
        <v>No</v>
      </c>
      <c r="N980" s="4"/>
    </row>
    <row r="981" spans="2:14" x14ac:dyDescent="0.3"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 t="str">
        <f t="shared" si="15"/>
        <v>No</v>
      </c>
      <c r="N981" s="4"/>
    </row>
    <row r="982" spans="2:14" x14ac:dyDescent="0.3"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 t="str">
        <f t="shared" si="15"/>
        <v>No</v>
      </c>
      <c r="N982" s="4"/>
    </row>
    <row r="983" spans="2:14" x14ac:dyDescent="0.3"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 t="str">
        <f t="shared" si="15"/>
        <v>No</v>
      </c>
      <c r="N983" s="4"/>
    </row>
    <row r="984" spans="2:14" x14ac:dyDescent="0.3"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 t="str">
        <f t="shared" si="15"/>
        <v>No</v>
      </c>
      <c r="N984" s="4"/>
    </row>
    <row r="985" spans="2:14" x14ac:dyDescent="0.3"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 t="str">
        <f t="shared" si="15"/>
        <v>No</v>
      </c>
      <c r="N985" s="4"/>
    </row>
    <row r="986" spans="2:14" x14ac:dyDescent="0.3"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 t="str">
        <f t="shared" si="15"/>
        <v>No</v>
      </c>
      <c r="N986" s="4"/>
    </row>
    <row r="987" spans="2:14" x14ac:dyDescent="0.3"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 t="str">
        <f t="shared" si="15"/>
        <v>No</v>
      </c>
      <c r="N987" s="4"/>
    </row>
    <row r="988" spans="2:14" x14ac:dyDescent="0.3"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 t="str">
        <f t="shared" si="15"/>
        <v>No</v>
      </c>
      <c r="N988" s="4"/>
    </row>
    <row r="989" spans="2:14" x14ac:dyDescent="0.3"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 t="str">
        <f t="shared" si="15"/>
        <v>No</v>
      </c>
      <c r="N989" s="4"/>
    </row>
    <row r="990" spans="2:14" x14ac:dyDescent="0.3"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 t="str">
        <f t="shared" si="15"/>
        <v>No</v>
      </c>
      <c r="N990" s="4"/>
    </row>
    <row r="991" spans="2:14" x14ac:dyDescent="0.3"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 t="str">
        <f t="shared" si="15"/>
        <v>No</v>
      </c>
      <c r="N991" s="4"/>
    </row>
    <row r="992" spans="2:14" x14ac:dyDescent="0.3"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 t="str">
        <f t="shared" si="15"/>
        <v>No</v>
      </c>
      <c r="N992" s="4"/>
    </row>
    <row r="993" spans="2:14" x14ac:dyDescent="0.3"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 t="str">
        <f t="shared" si="15"/>
        <v>No</v>
      </c>
      <c r="N993" s="4"/>
    </row>
    <row r="994" spans="2:14" x14ac:dyDescent="0.3"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 t="str">
        <f t="shared" si="15"/>
        <v>No</v>
      </c>
      <c r="N994" s="4"/>
    </row>
    <row r="995" spans="2:14" x14ac:dyDescent="0.3"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 t="str">
        <f t="shared" si="15"/>
        <v>No</v>
      </c>
      <c r="N995" s="4"/>
    </row>
    <row r="996" spans="2:14" x14ac:dyDescent="0.3"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 t="str">
        <f t="shared" si="15"/>
        <v>No</v>
      </c>
      <c r="N996" s="4"/>
    </row>
    <row r="997" spans="2:14" x14ac:dyDescent="0.3"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 t="str">
        <f t="shared" si="15"/>
        <v>No</v>
      </c>
      <c r="N997" s="4"/>
    </row>
    <row r="998" spans="2:14" x14ac:dyDescent="0.3"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 t="str">
        <f t="shared" si="15"/>
        <v>No</v>
      </c>
      <c r="N998" s="4"/>
    </row>
    <row r="999" spans="2:14" x14ac:dyDescent="0.3"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 t="str">
        <f t="shared" si="15"/>
        <v>No</v>
      </c>
      <c r="N999" s="4"/>
    </row>
    <row r="1000" spans="2:14" x14ac:dyDescent="0.3"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 t="str">
        <f t="shared" si="15"/>
        <v>No</v>
      </c>
      <c r="N1000" s="4"/>
    </row>
    <row r="1001" spans="2:14" x14ac:dyDescent="0.3"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 t="str">
        <f t="shared" si="15"/>
        <v>No</v>
      </c>
      <c r="N1001" s="4"/>
    </row>
    <row r="1002" spans="2:14" x14ac:dyDescent="0.3"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 t="str">
        <f t="shared" si="15"/>
        <v>No</v>
      </c>
      <c r="N1002" s="4"/>
    </row>
    <row r="1003" spans="2:14" x14ac:dyDescent="0.3"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 t="str">
        <f t="shared" si="15"/>
        <v>No</v>
      </c>
      <c r="N1003" s="4"/>
    </row>
  </sheetData>
  <mergeCells count="1">
    <mergeCell ref="B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500"/>
  <sheetViews>
    <sheetView showGridLines="0" workbookViewId="0"/>
  </sheetViews>
  <sheetFormatPr defaultRowHeight="14.4" x14ac:dyDescent="0.3"/>
  <cols>
    <col min="1" max="1" width="4" customWidth="1"/>
    <col min="2" max="2" width="19.5546875" customWidth="1"/>
    <col min="3" max="3" width="28" customWidth="1"/>
    <col min="4" max="6" width="16" customWidth="1"/>
    <col min="7" max="7" width="18" customWidth="1"/>
    <col min="8" max="9" width="16" customWidth="1"/>
  </cols>
  <sheetData>
    <row r="1" spans="2:9" ht="15.6" x14ac:dyDescent="0.3">
      <c r="B1" s="14" t="s">
        <v>19</v>
      </c>
      <c r="C1" s="15"/>
      <c r="D1" s="15"/>
      <c r="E1" s="15"/>
      <c r="F1" s="15"/>
      <c r="G1" s="15"/>
      <c r="H1" s="15"/>
      <c r="I1" s="16"/>
    </row>
    <row r="3" spans="2:9" x14ac:dyDescent="0.3">
      <c r="B3" s="3" t="s">
        <v>20</v>
      </c>
      <c r="C3" s="4">
        <f>SUM(D10:D500)</f>
        <v>0</v>
      </c>
    </row>
    <row r="4" spans="2:9" x14ac:dyDescent="0.3">
      <c r="B4" s="3" t="s">
        <v>21</v>
      </c>
      <c r="C4" s="4">
        <f>SUM(E10:E500)</f>
        <v>0</v>
      </c>
    </row>
    <row r="5" spans="2:9" x14ac:dyDescent="0.3">
      <c r="B5" s="3" t="s">
        <v>22</v>
      </c>
      <c r="C5" s="4">
        <f>SUM(F10:F500)</f>
        <v>0</v>
      </c>
    </row>
    <row r="6" spans="2:9" x14ac:dyDescent="0.3">
      <c r="B6" s="3" t="s">
        <v>23</v>
      </c>
      <c r="C6" s="4">
        <f>SUM(G10:G500)</f>
        <v>0</v>
      </c>
    </row>
    <row r="7" spans="2:9" x14ac:dyDescent="0.3">
      <c r="B7" s="3" t="s">
        <v>24</v>
      </c>
      <c r="C7" s="4">
        <f>SUM(H10:H500)</f>
        <v>0</v>
      </c>
    </row>
    <row r="8" spans="2:9" x14ac:dyDescent="0.3">
      <c r="B8" s="3" t="s">
        <v>25</v>
      </c>
      <c r="C8" s="4">
        <f>C6-C7</f>
        <v>0</v>
      </c>
    </row>
    <row r="10" spans="2:9" x14ac:dyDescent="0.3"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31</v>
      </c>
      <c r="H10" s="3" t="s">
        <v>32</v>
      </c>
      <c r="I10" s="3" t="s">
        <v>33</v>
      </c>
    </row>
    <row r="11" spans="2:9" x14ac:dyDescent="0.3">
      <c r="B11" s="4"/>
      <c r="C11" s="4"/>
      <c r="D11" s="4"/>
      <c r="E11" s="4"/>
      <c r="F11" s="4"/>
      <c r="G11" s="4">
        <f t="shared" ref="G11:G74" si="0">D11+E11-F11</f>
        <v>0</v>
      </c>
      <c r="H11" s="4"/>
      <c r="I11" s="4">
        <f t="shared" ref="I11:I74" si="1">G11-H11</f>
        <v>0</v>
      </c>
    </row>
    <row r="12" spans="2:9" x14ac:dyDescent="0.3">
      <c r="B12" s="4"/>
      <c r="C12" s="4"/>
      <c r="D12" s="4"/>
      <c r="E12" s="4"/>
      <c r="F12" s="4"/>
      <c r="G12" s="4">
        <f t="shared" si="0"/>
        <v>0</v>
      </c>
      <c r="H12" s="4"/>
      <c r="I12" s="4">
        <f t="shared" si="1"/>
        <v>0</v>
      </c>
    </row>
    <row r="13" spans="2:9" x14ac:dyDescent="0.3">
      <c r="B13" s="4"/>
      <c r="C13" s="4"/>
      <c r="D13" s="4"/>
      <c r="E13" s="4"/>
      <c r="F13" s="4"/>
      <c r="G13" s="4">
        <f t="shared" si="0"/>
        <v>0</v>
      </c>
      <c r="H13" s="4"/>
      <c r="I13" s="4">
        <f t="shared" si="1"/>
        <v>0</v>
      </c>
    </row>
    <row r="14" spans="2:9" x14ac:dyDescent="0.3">
      <c r="B14" s="4"/>
      <c r="C14" s="4"/>
      <c r="D14" s="4"/>
      <c r="E14" s="4"/>
      <c r="F14" s="4"/>
      <c r="G14" s="4">
        <f t="shared" si="0"/>
        <v>0</v>
      </c>
      <c r="H14" s="4"/>
      <c r="I14" s="4">
        <f t="shared" si="1"/>
        <v>0</v>
      </c>
    </row>
    <row r="15" spans="2:9" x14ac:dyDescent="0.3">
      <c r="B15" s="4"/>
      <c r="C15" s="4"/>
      <c r="D15" s="4"/>
      <c r="E15" s="4"/>
      <c r="F15" s="4"/>
      <c r="G15" s="4">
        <f t="shared" si="0"/>
        <v>0</v>
      </c>
      <c r="H15" s="4"/>
      <c r="I15" s="4">
        <f t="shared" si="1"/>
        <v>0</v>
      </c>
    </row>
    <row r="16" spans="2:9" x14ac:dyDescent="0.3">
      <c r="B16" s="4"/>
      <c r="C16" s="4"/>
      <c r="D16" s="4"/>
      <c r="E16" s="4"/>
      <c r="F16" s="4"/>
      <c r="G16" s="4">
        <f t="shared" si="0"/>
        <v>0</v>
      </c>
      <c r="H16" s="4"/>
      <c r="I16" s="4">
        <f t="shared" si="1"/>
        <v>0</v>
      </c>
    </row>
    <row r="17" spans="2:9" x14ac:dyDescent="0.3">
      <c r="B17" s="4"/>
      <c r="C17" s="4"/>
      <c r="D17" s="4"/>
      <c r="E17" s="4"/>
      <c r="F17" s="4"/>
      <c r="G17" s="4">
        <f t="shared" si="0"/>
        <v>0</v>
      </c>
      <c r="H17" s="4"/>
      <c r="I17" s="4">
        <f t="shared" si="1"/>
        <v>0</v>
      </c>
    </row>
    <row r="18" spans="2:9" x14ac:dyDescent="0.3">
      <c r="B18" s="4"/>
      <c r="C18" s="4"/>
      <c r="D18" s="4"/>
      <c r="E18" s="4"/>
      <c r="F18" s="4"/>
      <c r="G18" s="4">
        <f t="shared" si="0"/>
        <v>0</v>
      </c>
      <c r="H18" s="4"/>
      <c r="I18" s="4">
        <f t="shared" si="1"/>
        <v>0</v>
      </c>
    </row>
    <row r="19" spans="2:9" x14ac:dyDescent="0.3">
      <c r="B19" s="4"/>
      <c r="C19" s="4"/>
      <c r="D19" s="4"/>
      <c r="E19" s="4"/>
      <c r="F19" s="4"/>
      <c r="G19" s="4">
        <f t="shared" si="0"/>
        <v>0</v>
      </c>
      <c r="H19" s="4"/>
      <c r="I19" s="4">
        <f t="shared" si="1"/>
        <v>0</v>
      </c>
    </row>
    <row r="20" spans="2:9" x14ac:dyDescent="0.3">
      <c r="B20" s="4"/>
      <c r="C20" s="4"/>
      <c r="D20" s="4"/>
      <c r="E20" s="4"/>
      <c r="F20" s="4"/>
      <c r="G20" s="4">
        <f t="shared" si="0"/>
        <v>0</v>
      </c>
      <c r="H20" s="4"/>
      <c r="I20" s="4">
        <f t="shared" si="1"/>
        <v>0</v>
      </c>
    </row>
    <row r="21" spans="2:9" x14ac:dyDescent="0.3">
      <c r="B21" s="4"/>
      <c r="C21" s="4"/>
      <c r="D21" s="4"/>
      <c r="E21" s="4"/>
      <c r="F21" s="4"/>
      <c r="G21" s="4">
        <f t="shared" si="0"/>
        <v>0</v>
      </c>
      <c r="H21" s="4"/>
      <c r="I21" s="4">
        <f t="shared" si="1"/>
        <v>0</v>
      </c>
    </row>
    <row r="22" spans="2:9" x14ac:dyDescent="0.3">
      <c r="B22" s="4"/>
      <c r="C22" s="4"/>
      <c r="D22" s="4"/>
      <c r="E22" s="4"/>
      <c r="F22" s="4"/>
      <c r="G22" s="4">
        <f t="shared" si="0"/>
        <v>0</v>
      </c>
      <c r="H22" s="4"/>
      <c r="I22" s="4">
        <f t="shared" si="1"/>
        <v>0</v>
      </c>
    </row>
    <row r="23" spans="2:9" x14ac:dyDescent="0.3">
      <c r="B23" s="4"/>
      <c r="C23" s="4"/>
      <c r="D23" s="4"/>
      <c r="E23" s="4"/>
      <c r="F23" s="4"/>
      <c r="G23" s="4">
        <f t="shared" si="0"/>
        <v>0</v>
      </c>
      <c r="H23" s="4"/>
      <c r="I23" s="4">
        <f t="shared" si="1"/>
        <v>0</v>
      </c>
    </row>
    <row r="24" spans="2:9" x14ac:dyDescent="0.3">
      <c r="B24" s="4"/>
      <c r="C24" s="4"/>
      <c r="D24" s="4"/>
      <c r="E24" s="4"/>
      <c r="F24" s="4"/>
      <c r="G24" s="4">
        <f t="shared" si="0"/>
        <v>0</v>
      </c>
      <c r="H24" s="4"/>
      <c r="I24" s="4">
        <f t="shared" si="1"/>
        <v>0</v>
      </c>
    </row>
    <row r="25" spans="2:9" x14ac:dyDescent="0.3">
      <c r="B25" s="4"/>
      <c r="C25" s="4"/>
      <c r="D25" s="4"/>
      <c r="E25" s="4"/>
      <c r="F25" s="4"/>
      <c r="G25" s="4">
        <f t="shared" si="0"/>
        <v>0</v>
      </c>
      <c r="H25" s="4"/>
      <c r="I25" s="4">
        <f t="shared" si="1"/>
        <v>0</v>
      </c>
    </row>
    <row r="26" spans="2:9" x14ac:dyDescent="0.3">
      <c r="B26" s="4"/>
      <c r="C26" s="4"/>
      <c r="D26" s="4"/>
      <c r="E26" s="4"/>
      <c r="F26" s="4"/>
      <c r="G26" s="4">
        <f t="shared" si="0"/>
        <v>0</v>
      </c>
      <c r="H26" s="4"/>
      <c r="I26" s="4">
        <f t="shared" si="1"/>
        <v>0</v>
      </c>
    </row>
    <row r="27" spans="2:9" x14ac:dyDescent="0.3">
      <c r="B27" s="4"/>
      <c r="C27" s="4"/>
      <c r="D27" s="4"/>
      <c r="E27" s="4"/>
      <c r="F27" s="4"/>
      <c r="G27" s="4">
        <f t="shared" si="0"/>
        <v>0</v>
      </c>
      <c r="H27" s="4"/>
      <c r="I27" s="4">
        <f t="shared" si="1"/>
        <v>0</v>
      </c>
    </row>
    <row r="28" spans="2:9" x14ac:dyDescent="0.3">
      <c r="B28" s="4"/>
      <c r="C28" s="4"/>
      <c r="D28" s="4"/>
      <c r="E28" s="4"/>
      <c r="F28" s="4"/>
      <c r="G28" s="4">
        <f t="shared" si="0"/>
        <v>0</v>
      </c>
      <c r="H28" s="4"/>
      <c r="I28" s="4">
        <f t="shared" si="1"/>
        <v>0</v>
      </c>
    </row>
    <row r="29" spans="2:9" x14ac:dyDescent="0.3">
      <c r="B29" s="4"/>
      <c r="C29" s="4"/>
      <c r="D29" s="4"/>
      <c r="E29" s="4"/>
      <c r="F29" s="4"/>
      <c r="G29" s="4">
        <f t="shared" si="0"/>
        <v>0</v>
      </c>
      <c r="H29" s="4"/>
      <c r="I29" s="4">
        <f t="shared" si="1"/>
        <v>0</v>
      </c>
    </row>
    <row r="30" spans="2:9" x14ac:dyDescent="0.3">
      <c r="B30" s="4"/>
      <c r="C30" s="4"/>
      <c r="D30" s="4"/>
      <c r="E30" s="4"/>
      <c r="F30" s="4"/>
      <c r="G30" s="4">
        <f t="shared" si="0"/>
        <v>0</v>
      </c>
      <c r="H30" s="4"/>
      <c r="I30" s="4">
        <f t="shared" si="1"/>
        <v>0</v>
      </c>
    </row>
    <row r="31" spans="2:9" x14ac:dyDescent="0.3">
      <c r="B31" s="4"/>
      <c r="C31" s="4"/>
      <c r="D31" s="4"/>
      <c r="E31" s="4"/>
      <c r="F31" s="4"/>
      <c r="G31" s="4">
        <f t="shared" si="0"/>
        <v>0</v>
      </c>
      <c r="H31" s="4"/>
      <c r="I31" s="4">
        <f t="shared" si="1"/>
        <v>0</v>
      </c>
    </row>
    <row r="32" spans="2:9" x14ac:dyDescent="0.3">
      <c r="B32" s="4"/>
      <c r="C32" s="4"/>
      <c r="D32" s="4"/>
      <c r="E32" s="4"/>
      <c r="F32" s="4"/>
      <c r="G32" s="4">
        <f t="shared" si="0"/>
        <v>0</v>
      </c>
      <c r="H32" s="4"/>
      <c r="I32" s="4">
        <f t="shared" si="1"/>
        <v>0</v>
      </c>
    </row>
    <row r="33" spans="2:9" x14ac:dyDescent="0.3">
      <c r="B33" s="4"/>
      <c r="C33" s="4"/>
      <c r="D33" s="4"/>
      <c r="E33" s="4"/>
      <c r="F33" s="4"/>
      <c r="G33" s="4">
        <f t="shared" si="0"/>
        <v>0</v>
      </c>
      <c r="H33" s="4"/>
      <c r="I33" s="4">
        <f t="shared" si="1"/>
        <v>0</v>
      </c>
    </row>
    <row r="34" spans="2:9" x14ac:dyDescent="0.3">
      <c r="B34" s="4"/>
      <c r="C34" s="4"/>
      <c r="D34" s="4"/>
      <c r="E34" s="4"/>
      <c r="F34" s="4"/>
      <c r="G34" s="4">
        <f t="shared" si="0"/>
        <v>0</v>
      </c>
      <c r="H34" s="4"/>
      <c r="I34" s="4">
        <f t="shared" si="1"/>
        <v>0</v>
      </c>
    </row>
    <row r="35" spans="2:9" x14ac:dyDescent="0.3">
      <c r="B35" s="4"/>
      <c r="C35" s="4"/>
      <c r="D35" s="4"/>
      <c r="E35" s="4"/>
      <c r="F35" s="4"/>
      <c r="G35" s="4">
        <f t="shared" si="0"/>
        <v>0</v>
      </c>
      <c r="H35" s="4"/>
      <c r="I35" s="4">
        <f t="shared" si="1"/>
        <v>0</v>
      </c>
    </row>
    <row r="36" spans="2:9" x14ac:dyDescent="0.3">
      <c r="B36" s="4"/>
      <c r="C36" s="4"/>
      <c r="D36" s="4"/>
      <c r="E36" s="4"/>
      <c r="F36" s="4"/>
      <c r="G36" s="4">
        <f t="shared" si="0"/>
        <v>0</v>
      </c>
      <c r="H36" s="4"/>
      <c r="I36" s="4">
        <f t="shared" si="1"/>
        <v>0</v>
      </c>
    </row>
    <row r="37" spans="2:9" x14ac:dyDescent="0.3">
      <c r="B37" s="4"/>
      <c r="C37" s="4"/>
      <c r="D37" s="4"/>
      <c r="E37" s="4"/>
      <c r="F37" s="4"/>
      <c r="G37" s="4">
        <f t="shared" si="0"/>
        <v>0</v>
      </c>
      <c r="H37" s="4"/>
      <c r="I37" s="4">
        <f t="shared" si="1"/>
        <v>0</v>
      </c>
    </row>
    <row r="38" spans="2:9" x14ac:dyDescent="0.3">
      <c r="B38" s="4"/>
      <c r="C38" s="4"/>
      <c r="D38" s="4"/>
      <c r="E38" s="4"/>
      <c r="F38" s="4"/>
      <c r="G38" s="4">
        <f t="shared" si="0"/>
        <v>0</v>
      </c>
      <c r="H38" s="4"/>
      <c r="I38" s="4">
        <f t="shared" si="1"/>
        <v>0</v>
      </c>
    </row>
    <row r="39" spans="2:9" x14ac:dyDescent="0.3">
      <c r="B39" s="4"/>
      <c r="C39" s="4"/>
      <c r="D39" s="4"/>
      <c r="E39" s="4"/>
      <c r="F39" s="4"/>
      <c r="G39" s="4">
        <f t="shared" si="0"/>
        <v>0</v>
      </c>
      <c r="H39" s="4"/>
      <c r="I39" s="4">
        <f t="shared" si="1"/>
        <v>0</v>
      </c>
    </row>
    <row r="40" spans="2:9" x14ac:dyDescent="0.3">
      <c r="B40" s="4"/>
      <c r="C40" s="4"/>
      <c r="D40" s="4"/>
      <c r="E40" s="4"/>
      <c r="F40" s="4"/>
      <c r="G40" s="4">
        <f t="shared" si="0"/>
        <v>0</v>
      </c>
      <c r="H40" s="4"/>
      <c r="I40" s="4">
        <f t="shared" si="1"/>
        <v>0</v>
      </c>
    </row>
    <row r="41" spans="2:9" x14ac:dyDescent="0.3">
      <c r="B41" s="4"/>
      <c r="C41" s="4"/>
      <c r="D41" s="4"/>
      <c r="E41" s="4"/>
      <c r="F41" s="4"/>
      <c r="G41" s="4">
        <f t="shared" si="0"/>
        <v>0</v>
      </c>
      <c r="H41" s="4"/>
      <c r="I41" s="4">
        <f t="shared" si="1"/>
        <v>0</v>
      </c>
    </row>
    <row r="42" spans="2:9" x14ac:dyDescent="0.3">
      <c r="B42" s="4"/>
      <c r="C42" s="4"/>
      <c r="D42" s="4"/>
      <c r="E42" s="4"/>
      <c r="F42" s="4"/>
      <c r="G42" s="4">
        <f t="shared" si="0"/>
        <v>0</v>
      </c>
      <c r="H42" s="4"/>
      <c r="I42" s="4">
        <f t="shared" si="1"/>
        <v>0</v>
      </c>
    </row>
    <row r="43" spans="2:9" x14ac:dyDescent="0.3">
      <c r="B43" s="4"/>
      <c r="C43" s="4"/>
      <c r="D43" s="4"/>
      <c r="E43" s="4"/>
      <c r="F43" s="4"/>
      <c r="G43" s="4">
        <f t="shared" si="0"/>
        <v>0</v>
      </c>
      <c r="H43" s="4"/>
      <c r="I43" s="4">
        <f t="shared" si="1"/>
        <v>0</v>
      </c>
    </row>
    <row r="44" spans="2:9" x14ac:dyDescent="0.3">
      <c r="B44" s="4"/>
      <c r="C44" s="4"/>
      <c r="D44" s="4"/>
      <c r="E44" s="4"/>
      <c r="F44" s="4"/>
      <c r="G44" s="4">
        <f t="shared" si="0"/>
        <v>0</v>
      </c>
      <c r="H44" s="4"/>
      <c r="I44" s="4">
        <f t="shared" si="1"/>
        <v>0</v>
      </c>
    </row>
    <row r="45" spans="2:9" x14ac:dyDescent="0.3">
      <c r="B45" s="4"/>
      <c r="C45" s="4"/>
      <c r="D45" s="4"/>
      <c r="E45" s="4"/>
      <c r="F45" s="4"/>
      <c r="G45" s="4">
        <f t="shared" si="0"/>
        <v>0</v>
      </c>
      <c r="H45" s="4"/>
      <c r="I45" s="4">
        <f t="shared" si="1"/>
        <v>0</v>
      </c>
    </row>
    <row r="46" spans="2:9" x14ac:dyDescent="0.3">
      <c r="B46" s="4"/>
      <c r="C46" s="4"/>
      <c r="D46" s="4"/>
      <c r="E46" s="4"/>
      <c r="F46" s="4"/>
      <c r="G46" s="4">
        <f t="shared" si="0"/>
        <v>0</v>
      </c>
      <c r="H46" s="4"/>
      <c r="I46" s="4">
        <f t="shared" si="1"/>
        <v>0</v>
      </c>
    </row>
    <row r="47" spans="2:9" x14ac:dyDescent="0.3">
      <c r="B47" s="4"/>
      <c r="C47" s="4"/>
      <c r="D47" s="4"/>
      <c r="E47" s="4"/>
      <c r="F47" s="4"/>
      <c r="G47" s="4">
        <f t="shared" si="0"/>
        <v>0</v>
      </c>
      <c r="H47" s="4"/>
      <c r="I47" s="4">
        <f t="shared" si="1"/>
        <v>0</v>
      </c>
    </row>
    <row r="48" spans="2:9" x14ac:dyDescent="0.3">
      <c r="B48" s="4"/>
      <c r="C48" s="4"/>
      <c r="D48" s="4"/>
      <c r="E48" s="4"/>
      <c r="F48" s="4"/>
      <c r="G48" s="4">
        <f t="shared" si="0"/>
        <v>0</v>
      </c>
      <c r="H48" s="4"/>
      <c r="I48" s="4">
        <f t="shared" si="1"/>
        <v>0</v>
      </c>
    </row>
    <row r="49" spans="2:9" x14ac:dyDescent="0.3">
      <c r="B49" s="4"/>
      <c r="C49" s="4"/>
      <c r="D49" s="4"/>
      <c r="E49" s="4"/>
      <c r="F49" s="4"/>
      <c r="G49" s="4">
        <f t="shared" si="0"/>
        <v>0</v>
      </c>
      <c r="H49" s="4"/>
      <c r="I49" s="4">
        <f t="shared" si="1"/>
        <v>0</v>
      </c>
    </row>
    <row r="50" spans="2:9" x14ac:dyDescent="0.3">
      <c r="B50" s="4"/>
      <c r="C50" s="4"/>
      <c r="D50" s="4"/>
      <c r="E50" s="4"/>
      <c r="F50" s="4"/>
      <c r="G50" s="4">
        <f t="shared" si="0"/>
        <v>0</v>
      </c>
      <c r="H50" s="4"/>
      <c r="I50" s="4">
        <f t="shared" si="1"/>
        <v>0</v>
      </c>
    </row>
    <row r="51" spans="2:9" x14ac:dyDescent="0.3">
      <c r="B51" s="4"/>
      <c r="C51" s="4"/>
      <c r="D51" s="4"/>
      <c r="E51" s="4"/>
      <c r="F51" s="4"/>
      <c r="G51" s="4">
        <f t="shared" si="0"/>
        <v>0</v>
      </c>
      <c r="H51" s="4"/>
      <c r="I51" s="4">
        <f t="shared" si="1"/>
        <v>0</v>
      </c>
    </row>
    <row r="52" spans="2:9" x14ac:dyDescent="0.3">
      <c r="B52" s="4"/>
      <c r="C52" s="4"/>
      <c r="D52" s="4"/>
      <c r="E52" s="4"/>
      <c r="F52" s="4"/>
      <c r="G52" s="4">
        <f t="shared" si="0"/>
        <v>0</v>
      </c>
      <c r="H52" s="4"/>
      <c r="I52" s="4">
        <f t="shared" si="1"/>
        <v>0</v>
      </c>
    </row>
    <row r="53" spans="2:9" x14ac:dyDescent="0.3">
      <c r="B53" s="4"/>
      <c r="C53" s="4"/>
      <c r="D53" s="4"/>
      <c r="E53" s="4"/>
      <c r="F53" s="4"/>
      <c r="G53" s="4">
        <f t="shared" si="0"/>
        <v>0</v>
      </c>
      <c r="H53" s="4"/>
      <c r="I53" s="4">
        <f t="shared" si="1"/>
        <v>0</v>
      </c>
    </row>
    <row r="54" spans="2:9" x14ac:dyDescent="0.3">
      <c r="B54" s="4"/>
      <c r="C54" s="4"/>
      <c r="D54" s="4"/>
      <c r="E54" s="4"/>
      <c r="F54" s="4"/>
      <c r="G54" s="4">
        <f t="shared" si="0"/>
        <v>0</v>
      </c>
      <c r="H54" s="4"/>
      <c r="I54" s="4">
        <f t="shared" si="1"/>
        <v>0</v>
      </c>
    </row>
    <row r="55" spans="2:9" x14ac:dyDescent="0.3">
      <c r="B55" s="4"/>
      <c r="C55" s="4"/>
      <c r="D55" s="4"/>
      <c r="E55" s="4"/>
      <c r="F55" s="4"/>
      <c r="G55" s="4">
        <f t="shared" si="0"/>
        <v>0</v>
      </c>
      <c r="H55" s="4"/>
      <c r="I55" s="4">
        <f t="shared" si="1"/>
        <v>0</v>
      </c>
    </row>
    <row r="56" spans="2:9" x14ac:dyDescent="0.3">
      <c r="B56" s="4"/>
      <c r="C56" s="4"/>
      <c r="D56" s="4"/>
      <c r="E56" s="4"/>
      <c r="F56" s="4"/>
      <c r="G56" s="4">
        <f t="shared" si="0"/>
        <v>0</v>
      </c>
      <c r="H56" s="4"/>
      <c r="I56" s="4">
        <f t="shared" si="1"/>
        <v>0</v>
      </c>
    </row>
    <row r="57" spans="2:9" x14ac:dyDescent="0.3">
      <c r="B57" s="4"/>
      <c r="C57" s="4"/>
      <c r="D57" s="4"/>
      <c r="E57" s="4"/>
      <c r="F57" s="4"/>
      <c r="G57" s="4">
        <f t="shared" si="0"/>
        <v>0</v>
      </c>
      <c r="H57" s="4"/>
      <c r="I57" s="4">
        <f t="shared" si="1"/>
        <v>0</v>
      </c>
    </row>
    <row r="58" spans="2:9" x14ac:dyDescent="0.3">
      <c r="B58" s="4"/>
      <c r="C58" s="4"/>
      <c r="D58" s="4"/>
      <c r="E58" s="4"/>
      <c r="F58" s="4"/>
      <c r="G58" s="4">
        <f t="shared" si="0"/>
        <v>0</v>
      </c>
      <c r="H58" s="4"/>
      <c r="I58" s="4">
        <f t="shared" si="1"/>
        <v>0</v>
      </c>
    </row>
    <row r="59" spans="2:9" x14ac:dyDescent="0.3">
      <c r="B59" s="4"/>
      <c r="C59" s="4"/>
      <c r="D59" s="4"/>
      <c r="E59" s="4"/>
      <c r="F59" s="4"/>
      <c r="G59" s="4">
        <f t="shared" si="0"/>
        <v>0</v>
      </c>
      <c r="H59" s="4"/>
      <c r="I59" s="4">
        <f t="shared" si="1"/>
        <v>0</v>
      </c>
    </row>
    <row r="60" spans="2:9" x14ac:dyDescent="0.3">
      <c r="B60" s="4"/>
      <c r="C60" s="4"/>
      <c r="D60" s="4"/>
      <c r="E60" s="4"/>
      <c r="F60" s="4"/>
      <c r="G60" s="4">
        <f t="shared" si="0"/>
        <v>0</v>
      </c>
      <c r="H60" s="4"/>
      <c r="I60" s="4">
        <f t="shared" si="1"/>
        <v>0</v>
      </c>
    </row>
    <row r="61" spans="2:9" x14ac:dyDescent="0.3">
      <c r="B61" s="4"/>
      <c r="C61" s="4"/>
      <c r="D61" s="4"/>
      <c r="E61" s="4"/>
      <c r="F61" s="4"/>
      <c r="G61" s="4">
        <f t="shared" si="0"/>
        <v>0</v>
      </c>
      <c r="H61" s="4"/>
      <c r="I61" s="4">
        <f t="shared" si="1"/>
        <v>0</v>
      </c>
    </row>
    <row r="62" spans="2:9" x14ac:dyDescent="0.3">
      <c r="B62" s="4"/>
      <c r="C62" s="4"/>
      <c r="D62" s="4"/>
      <c r="E62" s="4"/>
      <c r="F62" s="4"/>
      <c r="G62" s="4">
        <f t="shared" si="0"/>
        <v>0</v>
      </c>
      <c r="H62" s="4"/>
      <c r="I62" s="4">
        <f t="shared" si="1"/>
        <v>0</v>
      </c>
    </row>
    <row r="63" spans="2:9" x14ac:dyDescent="0.3">
      <c r="B63" s="4"/>
      <c r="C63" s="4"/>
      <c r="D63" s="4"/>
      <c r="E63" s="4"/>
      <c r="F63" s="4"/>
      <c r="G63" s="4">
        <f t="shared" si="0"/>
        <v>0</v>
      </c>
      <c r="H63" s="4"/>
      <c r="I63" s="4">
        <f t="shared" si="1"/>
        <v>0</v>
      </c>
    </row>
    <row r="64" spans="2:9" x14ac:dyDescent="0.3">
      <c r="B64" s="4"/>
      <c r="C64" s="4"/>
      <c r="D64" s="4"/>
      <c r="E64" s="4"/>
      <c r="F64" s="4"/>
      <c r="G64" s="4">
        <f t="shared" si="0"/>
        <v>0</v>
      </c>
      <c r="H64" s="4"/>
      <c r="I64" s="4">
        <f t="shared" si="1"/>
        <v>0</v>
      </c>
    </row>
    <row r="65" spans="2:9" x14ac:dyDescent="0.3">
      <c r="B65" s="4"/>
      <c r="C65" s="4"/>
      <c r="D65" s="4"/>
      <c r="E65" s="4"/>
      <c r="F65" s="4"/>
      <c r="G65" s="4">
        <f t="shared" si="0"/>
        <v>0</v>
      </c>
      <c r="H65" s="4"/>
      <c r="I65" s="4">
        <f t="shared" si="1"/>
        <v>0</v>
      </c>
    </row>
    <row r="66" spans="2:9" x14ac:dyDescent="0.3">
      <c r="B66" s="4"/>
      <c r="C66" s="4"/>
      <c r="D66" s="4"/>
      <c r="E66" s="4"/>
      <c r="F66" s="4"/>
      <c r="G66" s="4">
        <f t="shared" si="0"/>
        <v>0</v>
      </c>
      <c r="H66" s="4"/>
      <c r="I66" s="4">
        <f t="shared" si="1"/>
        <v>0</v>
      </c>
    </row>
    <row r="67" spans="2:9" x14ac:dyDescent="0.3">
      <c r="B67" s="4"/>
      <c r="C67" s="4"/>
      <c r="D67" s="4"/>
      <c r="E67" s="4"/>
      <c r="F67" s="4"/>
      <c r="G67" s="4">
        <f t="shared" si="0"/>
        <v>0</v>
      </c>
      <c r="H67" s="4"/>
      <c r="I67" s="4">
        <f t="shared" si="1"/>
        <v>0</v>
      </c>
    </row>
    <row r="68" spans="2:9" x14ac:dyDescent="0.3">
      <c r="B68" s="4"/>
      <c r="C68" s="4"/>
      <c r="D68" s="4"/>
      <c r="E68" s="4"/>
      <c r="F68" s="4"/>
      <c r="G68" s="4">
        <f t="shared" si="0"/>
        <v>0</v>
      </c>
      <c r="H68" s="4"/>
      <c r="I68" s="4">
        <f t="shared" si="1"/>
        <v>0</v>
      </c>
    </row>
    <row r="69" spans="2:9" x14ac:dyDescent="0.3">
      <c r="B69" s="4"/>
      <c r="C69" s="4"/>
      <c r="D69" s="4"/>
      <c r="E69" s="4"/>
      <c r="F69" s="4"/>
      <c r="G69" s="4">
        <f t="shared" si="0"/>
        <v>0</v>
      </c>
      <c r="H69" s="4"/>
      <c r="I69" s="4">
        <f t="shared" si="1"/>
        <v>0</v>
      </c>
    </row>
    <row r="70" spans="2:9" x14ac:dyDescent="0.3">
      <c r="B70" s="4"/>
      <c r="C70" s="4"/>
      <c r="D70" s="4"/>
      <c r="E70" s="4"/>
      <c r="F70" s="4"/>
      <c r="G70" s="4">
        <f t="shared" si="0"/>
        <v>0</v>
      </c>
      <c r="H70" s="4"/>
      <c r="I70" s="4">
        <f t="shared" si="1"/>
        <v>0</v>
      </c>
    </row>
    <row r="71" spans="2:9" x14ac:dyDescent="0.3">
      <c r="B71" s="4"/>
      <c r="C71" s="4"/>
      <c r="D71" s="4"/>
      <c r="E71" s="4"/>
      <c r="F71" s="4"/>
      <c r="G71" s="4">
        <f t="shared" si="0"/>
        <v>0</v>
      </c>
      <c r="H71" s="4"/>
      <c r="I71" s="4">
        <f t="shared" si="1"/>
        <v>0</v>
      </c>
    </row>
    <row r="72" spans="2:9" x14ac:dyDescent="0.3">
      <c r="B72" s="4"/>
      <c r="C72" s="4"/>
      <c r="D72" s="4"/>
      <c r="E72" s="4"/>
      <c r="F72" s="4"/>
      <c r="G72" s="4">
        <f t="shared" si="0"/>
        <v>0</v>
      </c>
      <c r="H72" s="4"/>
      <c r="I72" s="4">
        <f t="shared" si="1"/>
        <v>0</v>
      </c>
    </row>
    <row r="73" spans="2:9" x14ac:dyDescent="0.3">
      <c r="B73" s="4"/>
      <c r="C73" s="4"/>
      <c r="D73" s="4"/>
      <c r="E73" s="4"/>
      <c r="F73" s="4"/>
      <c r="G73" s="4">
        <f t="shared" si="0"/>
        <v>0</v>
      </c>
      <c r="H73" s="4"/>
      <c r="I73" s="4">
        <f t="shared" si="1"/>
        <v>0</v>
      </c>
    </row>
    <row r="74" spans="2:9" x14ac:dyDescent="0.3">
      <c r="B74" s="4"/>
      <c r="C74" s="4"/>
      <c r="D74" s="4"/>
      <c r="E74" s="4"/>
      <c r="F74" s="4"/>
      <c r="G74" s="4">
        <f t="shared" si="0"/>
        <v>0</v>
      </c>
      <c r="H74" s="4"/>
      <c r="I74" s="4">
        <f t="shared" si="1"/>
        <v>0</v>
      </c>
    </row>
    <row r="75" spans="2:9" x14ac:dyDescent="0.3">
      <c r="B75" s="4"/>
      <c r="C75" s="4"/>
      <c r="D75" s="4"/>
      <c r="E75" s="4"/>
      <c r="F75" s="4"/>
      <c r="G75" s="4">
        <f t="shared" ref="G75:G138" si="2">D75+E75-F75</f>
        <v>0</v>
      </c>
      <c r="H75" s="4"/>
      <c r="I75" s="4">
        <f t="shared" ref="I75:I138" si="3">G75-H75</f>
        <v>0</v>
      </c>
    </row>
    <row r="76" spans="2:9" x14ac:dyDescent="0.3">
      <c r="B76" s="4"/>
      <c r="C76" s="4"/>
      <c r="D76" s="4"/>
      <c r="E76" s="4"/>
      <c r="F76" s="4"/>
      <c r="G76" s="4">
        <f t="shared" si="2"/>
        <v>0</v>
      </c>
      <c r="H76" s="4"/>
      <c r="I76" s="4">
        <f t="shared" si="3"/>
        <v>0</v>
      </c>
    </row>
    <row r="77" spans="2:9" x14ac:dyDescent="0.3">
      <c r="B77" s="4"/>
      <c r="C77" s="4"/>
      <c r="D77" s="4"/>
      <c r="E77" s="4"/>
      <c r="F77" s="4"/>
      <c r="G77" s="4">
        <f t="shared" si="2"/>
        <v>0</v>
      </c>
      <c r="H77" s="4"/>
      <c r="I77" s="4">
        <f t="shared" si="3"/>
        <v>0</v>
      </c>
    </row>
    <row r="78" spans="2:9" x14ac:dyDescent="0.3">
      <c r="B78" s="4"/>
      <c r="C78" s="4"/>
      <c r="D78" s="4"/>
      <c r="E78" s="4"/>
      <c r="F78" s="4"/>
      <c r="G78" s="4">
        <f t="shared" si="2"/>
        <v>0</v>
      </c>
      <c r="H78" s="4"/>
      <c r="I78" s="4">
        <f t="shared" si="3"/>
        <v>0</v>
      </c>
    </row>
    <row r="79" spans="2:9" x14ac:dyDescent="0.3">
      <c r="B79" s="4"/>
      <c r="C79" s="4"/>
      <c r="D79" s="4"/>
      <c r="E79" s="4"/>
      <c r="F79" s="4"/>
      <c r="G79" s="4">
        <f t="shared" si="2"/>
        <v>0</v>
      </c>
      <c r="H79" s="4"/>
      <c r="I79" s="4">
        <f t="shared" si="3"/>
        <v>0</v>
      </c>
    </row>
    <row r="80" spans="2:9" x14ac:dyDescent="0.3">
      <c r="B80" s="4"/>
      <c r="C80" s="4"/>
      <c r="D80" s="4"/>
      <c r="E80" s="4"/>
      <c r="F80" s="4"/>
      <c r="G80" s="4">
        <f t="shared" si="2"/>
        <v>0</v>
      </c>
      <c r="H80" s="4"/>
      <c r="I80" s="4">
        <f t="shared" si="3"/>
        <v>0</v>
      </c>
    </row>
    <row r="81" spans="2:9" x14ac:dyDescent="0.3">
      <c r="B81" s="4"/>
      <c r="C81" s="4"/>
      <c r="D81" s="4"/>
      <c r="E81" s="4"/>
      <c r="F81" s="4"/>
      <c r="G81" s="4">
        <f t="shared" si="2"/>
        <v>0</v>
      </c>
      <c r="H81" s="4"/>
      <c r="I81" s="4">
        <f t="shared" si="3"/>
        <v>0</v>
      </c>
    </row>
    <row r="82" spans="2:9" x14ac:dyDescent="0.3">
      <c r="B82" s="4"/>
      <c r="C82" s="4"/>
      <c r="D82" s="4"/>
      <c r="E82" s="4"/>
      <c r="F82" s="4"/>
      <c r="G82" s="4">
        <f t="shared" si="2"/>
        <v>0</v>
      </c>
      <c r="H82" s="4"/>
      <c r="I82" s="4">
        <f t="shared" si="3"/>
        <v>0</v>
      </c>
    </row>
    <row r="83" spans="2:9" x14ac:dyDescent="0.3">
      <c r="B83" s="4"/>
      <c r="C83" s="4"/>
      <c r="D83" s="4"/>
      <c r="E83" s="4"/>
      <c r="F83" s="4"/>
      <c r="G83" s="4">
        <f t="shared" si="2"/>
        <v>0</v>
      </c>
      <c r="H83" s="4"/>
      <c r="I83" s="4">
        <f t="shared" si="3"/>
        <v>0</v>
      </c>
    </row>
    <row r="84" spans="2:9" x14ac:dyDescent="0.3">
      <c r="B84" s="4"/>
      <c r="C84" s="4"/>
      <c r="D84" s="4"/>
      <c r="E84" s="4"/>
      <c r="F84" s="4"/>
      <c r="G84" s="4">
        <f t="shared" si="2"/>
        <v>0</v>
      </c>
      <c r="H84" s="4"/>
      <c r="I84" s="4">
        <f t="shared" si="3"/>
        <v>0</v>
      </c>
    </row>
    <row r="85" spans="2:9" x14ac:dyDescent="0.3">
      <c r="B85" s="4"/>
      <c r="C85" s="4"/>
      <c r="D85" s="4"/>
      <c r="E85" s="4"/>
      <c r="F85" s="4"/>
      <c r="G85" s="4">
        <f t="shared" si="2"/>
        <v>0</v>
      </c>
      <c r="H85" s="4"/>
      <c r="I85" s="4">
        <f t="shared" si="3"/>
        <v>0</v>
      </c>
    </row>
    <row r="86" spans="2:9" x14ac:dyDescent="0.3">
      <c r="B86" s="4"/>
      <c r="C86" s="4"/>
      <c r="D86" s="4"/>
      <c r="E86" s="4"/>
      <c r="F86" s="4"/>
      <c r="G86" s="4">
        <f t="shared" si="2"/>
        <v>0</v>
      </c>
      <c r="H86" s="4"/>
      <c r="I86" s="4">
        <f t="shared" si="3"/>
        <v>0</v>
      </c>
    </row>
    <row r="87" spans="2:9" x14ac:dyDescent="0.3">
      <c r="B87" s="4"/>
      <c r="C87" s="4"/>
      <c r="D87" s="4"/>
      <c r="E87" s="4"/>
      <c r="F87" s="4"/>
      <c r="G87" s="4">
        <f t="shared" si="2"/>
        <v>0</v>
      </c>
      <c r="H87" s="4"/>
      <c r="I87" s="4">
        <f t="shared" si="3"/>
        <v>0</v>
      </c>
    </row>
    <row r="88" spans="2:9" x14ac:dyDescent="0.3">
      <c r="B88" s="4"/>
      <c r="C88" s="4"/>
      <c r="D88" s="4"/>
      <c r="E88" s="4"/>
      <c r="F88" s="4"/>
      <c r="G88" s="4">
        <f t="shared" si="2"/>
        <v>0</v>
      </c>
      <c r="H88" s="4"/>
      <c r="I88" s="4">
        <f t="shared" si="3"/>
        <v>0</v>
      </c>
    </row>
    <row r="89" spans="2:9" x14ac:dyDescent="0.3">
      <c r="B89" s="4"/>
      <c r="C89" s="4"/>
      <c r="D89" s="4"/>
      <c r="E89" s="4"/>
      <c r="F89" s="4"/>
      <c r="G89" s="4">
        <f t="shared" si="2"/>
        <v>0</v>
      </c>
      <c r="H89" s="4"/>
      <c r="I89" s="4">
        <f t="shared" si="3"/>
        <v>0</v>
      </c>
    </row>
    <row r="90" spans="2:9" x14ac:dyDescent="0.3">
      <c r="B90" s="4"/>
      <c r="C90" s="4"/>
      <c r="D90" s="4"/>
      <c r="E90" s="4"/>
      <c r="F90" s="4"/>
      <c r="G90" s="4">
        <f t="shared" si="2"/>
        <v>0</v>
      </c>
      <c r="H90" s="4"/>
      <c r="I90" s="4">
        <f t="shared" si="3"/>
        <v>0</v>
      </c>
    </row>
    <row r="91" spans="2:9" x14ac:dyDescent="0.3">
      <c r="B91" s="4"/>
      <c r="C91" s="4"/>
      <c r="D91" s="4"/>
      <c r="E91" s="4"/>
      <c r="F91" s="4"/>
      <c r="G91" s="4">
        <f t="shared" si="2"/>
        <v>0</v>
      </c>
      <c r="H91" s="4"/>
      <c r="I91" s="4">
        <f t="shared" si="3"/>
        <v>0</v>
      </c>
    </row>
    <row r="92" spans="2:9" x14ac:dyDescent="0.3">
      <c r="B92" s="4"/>
      <c r="C92" s="4"/>
      <c r="D92" s="4"/>
      <c r="E92" s="4"/>
      <c r="F92" s="4"/>
      <c r="G92" s="4">
        <f t="shared" si="2"/>
        <v>0</v>
      </c>
      <c r="H92" s="4"/>
      <c r="I92" s="4">
        <f t="shared" si="3"/>
        <v>0</v>
      </c>
    </row>
    <row r="93" spans="2:9" x14ac:dyDescent="0.3">
      <c r="B93" s="4"/>
      <c r="C93" s="4"/>
      <c r="D93" s="4"/>
      <c r="E93" s="4"/>
      <c r="F93" s="4"/>
      <c r="G93" s="4">
        <f t="shared" si="2"/>
        <v>0</v>
      </c>
      <c r="H93" s="4"/>
      <c r="I93" s="4">
        <f t="shared" si="3"/>
        <v>0</v>
      </c>
    </row>
    <row r="94" spans="2:9" x14ac:dyDescent="0.3">
      <c r="B94" s="4"/>
      <c r="C94" s="4"/>
      <c r="D94" s="4"/>
      <c r="E94" s="4"/>
      <c r="F94" s="4"/>
      <c r="G94" s="4">
        <f t="shared" si="2"/>
        <v>0</v>
      </c>
      <c r="H94" s="4"/>
      <c r="I94" s="4">
        <f t="shared" si="3"/>
        <v>0</v>
      </c>
    </row>
    <row r="95" spans="2:9" x14ac:dyDescent="0.3">
      <c r="B95" s="4"/>
      <c r="C95" s="4"/>
      <c r="D95" s="4"/>
      <c r="E95" s="4"/>
      <c r="F95" s="4"/>
      <c r="G95" s="4">
        <f t="shared" si="2"/>
        <v>0</v>
      </c>
      <c r="H95" s="4"/>
      <c r="I95" s="4">
        <f t="shared" si="3"/>
        <v>0</v>
      </c>
    </row>
    <row r="96" spans="2:9" x14ac:dyDescent="0.3">
      <c r="B96" s="4"/>
      <c r="C96" s="4"/>
      <c r="D96" s="4"/>
      <c r="E96" s="4"/>
      <c r="F96" s="4"/>
      <c r="G96" s="4">
        <f t="shared" si="2"/>
        <v>0</v>
      </c>
      <c r="H96" s="4"/>
      <c r="I96" s="4">
        <f t="shared" si="3"/>
        <v>0</v>
      </c>
    </row>
    <row r="97" spans="2:9" x14ac:dyDescent="0.3">
      <c r="B97" s="4"/>
      <c r="C97" s="4"/>
      <c r="D97" s="4"/>
      <c r="E97" s="4"/>
      <c r="F97" s="4"/>
      <c r="G97" s="4">
        <f t="shared" si="2"/>
        <v>0</v>
      </c>
      <c r="H97" s="4"/>
      <c r="I97" s="4">
        <f t="shared" si="3"/>
        <v>0</v>
      </c>
    </row>
    <row r="98" spans="2:9" x14ac:dyDescent="0.3">
      <c r="B98" s="4"/>
      <c r="C98" s="4"/>
      <c r="D98" s="4"/>
      <c r="E98" s="4"/>
      <c r="F98" s="4"/>
      <c r="G98" s="4">
        <f t="shared" si="2"/>
        <v>0</v>
      </c>
      <c r="H98" s="4"/>
      <c r="I98" s="4">
        <f t="shared" si="3"/>
        <v>0</v>
      </c>
    </row>
    <row r="99" spans="2:9" x14ac:dyDescent="0.3">
      <c r="B99" s="4"/>
      <c r="C99" s="4"/>
      <c r="D99" s="4"/>
      <c r="E99" s="4"/>
      <c r="F99" s="4"/>
      <c r="G99" s="4">
        <f t="shared" si="2"/>
        <v>0</v>
      </c>
      <c r="H99" s="4"/>
      <c r="I99" s="4">
        <f t="shared" si="3"/>
        <v>0</v>
      </c>
    </row>
    <row r="100" spans="2:9" x14ac:dyDescent="0.3">
      <c r="B100" s="4"/>
      <c r="C100" s="4"/>
      <c r="D100" s="4"/>
      <c r="E100" s="4"/>
      <c r="F100" s="4"/>
      <c r="G100" s="4">
        <f t="shared" si="2"/>
        <v>0</v>
      </c>
      <c r="H100" s="4"/>
      <c r="I100" s="4">
        <f t="shared" si="3"/>
        <v>0</v>
      </c>
    </row>
    <row r="101" spans="2:9" x14ac:dyDescent="0.3">
      <c r="B101" s="4"/>
      <c r="C101" s="4"/>
      <c r="D101" s="4"/>
      <c r="E101" s="4"/>
      <c r="F101" s="4"/>
      <c r="G101" s="4">
        <f t="shared" si="2"/>
        <v>0</v>
      </c>
      <c r="H101" s="4"/>
      <c r="I101" s="4">
        <f t="shared" si="3"/>
        <v>0</v>
      </c>
    </row>
    <row r="102" spans="2:9" x14ac:dyDescent="0.3">
      <c r="B102" s="4"/>
      <c r="C102" s="4"/>
      <c r="D102" s="4"/>
      <c r="E102" s="4"/>
      <c r="F102" s="4"/>
      <c r="G102" s="4">
        <f t="shared" si="2"/>
        <v>0</v>
      </c>
      <c r="H102" s="4"/>
      <c r="I102" s="4">
        <f t="shared" si="3"/>
        <v>0</v>
      </c>
    </row>
    <row r="103" spans="2:9" x14ac:dyDescent="0.3">
      <c r="B103" s="4"/>
      <c r="C103" s="4"/>
      <c r="D103" s="4"/>
      <c r="E103" s="4"/>
      <c r="F103" s="4"/>
      <c r="G103" s="4">
        <f t="shared" si="2"/>
        <v>0</v>
      </c>
      <c r="H103" s="4"/>
      <c r="I103" s="4">
        <f t="shared" si="3"/>
        <v>0</v>
      </c>
    </row>
    <row r="104" spans="2:9" x14ac:dyDescent="0.3">
      <c r="B104" s="4"/>
      <c r="C104" s="4"/>
      <c r="D104" s="4"/>
      <c r="E104" s="4"/>
      <c r="F104" s="4"/>
      <c r="G104" s="4">
        <f t="shared" si="2"/>
        <v>0</v>
      </c>
      <c r="H104" s="4"/>
      <c r="I104" s="4">
        <f t="shared" si="3"/>
        <v>0</v>
      </c>
    </row>
    <row r="105" spans="2:9" x14ac:dyDescent="0.3">
      <c r="B105" s="4"/>
      <c r="C105" s="4"/>
      <c r="D105" s="4"/>
      <c r="E105" s="4"/>
      <c r="F105" s="4"/>
      <c r="G105" s="4">
        <f t="shared" si="2"/>
        <v>0</v>
      </c>
      <c r="H105" s="4"/>
      <c r="I105" s="4">
        <f t="shared" si="3"/>
        <v>0</v>
      </c>
    </row>
    <row r="106" spans="2:9" x14ac:dyDescent="0.3">
      <c r="B106" s="4"/>
      <c r="C106" s="4"/>
      <c r="D106" s="4"/>
      <c r="E106" s="4"/>
      <c r="F106" s="4"/>
      <c r="G106" s="4">
        <f t="shared" si="2"/>
        <v>0</v>
      </c>
      <c r="H106" s="4"/>
      <c r="I106" s="4">
        <f t="shared" si="3"/>
        <v>0</v>
      </c>
    </row>
    <row r="107" spans="2:9" x14ac:dyDescent="0.3">
      <c r="B107" s="4"/>
      <c r="C107" s="4"/>
      <c r="D107" s="4"/>
      <c r="E107" s="4"/>
      <c r="F107" s="4"/>
      <c r="G107" s="4">
        <f t="shared" si="2"/>
        <v>0</v>
      </c>
      <c r="H107" s="4"/>
      <c r="I107" s="4">
        <f t="shared" si="3"/>
        <v>0</v>
      </c>
    </row>
    <row r="108" spans="2:9" x14ac:dyDescent="0.3">
      <c r="B108" s="4"/>
      <c r="C108" s="4"/>
      <c r="D108" s="4"/>
      <c r="E108" s="4"/>
      <c r="F108" s="4"/>
      <c r="G108" s="4">
        <f t="shared" si="2"/>
        <v>0</v>
      </c>
      <c r="H108" s="4"/>
      <c r="I108" s="4">
        <f t="shared" si="3"/>
        <v>0</v>
      </c>
    </row>
    <row r="109" spans="2:9" x14ac:dyDescent="0.3">
      <c r="B109" s="4"/>
      <c r="C109" s="4"/>
      <c r="D109" s="4"/>
      <c r="E109" s="4"/>
      <c r="F109" s="4"/>
      <c r="G109" s="4">
        <f t="shared" si="2"/>
        <v>0</v>
      </c>
      <c r="H109" s="4"/>
      <c r="I109" s="4">
        <f t="shared" si="3"/>
        <v>0</v>
      </c>
    </row>
    <row r="110" spans="2:9" x14ac:dyDescent="0.3">
      <c r="B110" s="4"/>
      <c r="C110" s="4"/>
      <c r="D110" s="4"/>
      <c r="E110" s="4"/>
      <c r="F110" s="4"/>
      <c r="G110" s="4">
        <f t="shared" si="2"/>
        <v>0</v>
      </c>
      <c r="H110" s="4"/>
      <c r="I110" s="4">
        <f t="shared" si="3"/>
        <v>0</v>
      </c>
    </row>
    <row r="111" spans="2:9" x14ac:dyDescent="0.3">
      <c r="B111" s="4"/>
      <c r="C111" s="4"/>
      <c r="D111" s="4"/>
      <c r="E111" s="4"/>
      <c r="F111" s="4"/>
      <c r="G111" s="4">
        <f t="shared" si="2"/>
        <v>0</v>
      </c>
      <c r="H111" s="4"/>
      <c r="I111" s="4">
        <f t="shared" si="3"/>
        <v>0</v>
      </c>
    </row>
    <row r="112" spans="2:9" x14ac:dyDescent="0.3">
      <c r="B112" s="4"/>
      <c r="C112" s="4"/>
      <c r="D112" s="4"/>
      <c r="E112" s="4"/>
      <c r="F112" s="4"/>
      <c r="G112" s="4">
        <f t="shared" si="2"/>
        <v>0</v>
      </c>
      <c r="H112" s="4"/>
      <c r="I112" s="4">
        <f t="shared" si="3"/>
        <v>0</v>
      </c>
    </row>
    <row r="113" spans="2:9" x14ac:dyDescent="0.3">
      <c r="B113" s="4"/>
      <c r="C113" s="4"/>
      <c r="D113" s="4"/>
      <c r="E113" s="4"/>
      <c r="F113" s="4"/>
      <c r="G113" s="4">
        <f t="shared" si="2"/>
        <v>0</v>
      </c>
      <c r="H113" s="4"/>
      <c r="I113" s="4">
        <f t="shared" si="3"/>
        <v>0</v>
      </c>
    </row>
    <row r="114" spans="2:9" x14ac:dyDescent="0.3">
      <c r="B114" s="4"/>
      <c r="C114" s="4"/>
      <c r="D114" s="4"/>
      <c r="E114" s="4"/>
      <c r="F114" s="4"/>
      <c r="G114" s="4">
        <f t="shared" si="2"/>
        <v>0</v>
      </c>
      <c r="H114" s="4"/>
      <c r="I114" s="4">
        <f t="shared" si="3"/>
        <v>0</v>
      </c>
    </row>
    <row r="115" spans="2:9" x14ac:dyDescent="0.3">
      <c r="B115" s="4"/>
      <c r="C115" s="4"/>
      <c r="D115" s="4"/>
      <c r="E115" s="4"/>
      <c r="F115" s="4"/>
      <c r="G115" s="4">
        <f t="shared" si="2"/>
        <v>0</v>
      </c>
      <c r="H115" s="4"/>
      <c r="I115" s="4">
        <f t="shared" si="3"/>
        <v>0</v>
      </c>
    </row>
    <row r="116" spans="2:9" x14ac:dyDescent="0.3">
      <c r="B116" s="4"/>
      <c r="C116" s="4"/>
      <c r="D116" s="4"/>
      <c r="E116" s="4"/>
      <c r="F116" s="4"/>
      <c r="G116" s="4">
        <f t="shared" si="2"/>
        <v>0</v>
      </c>
      <c r="H116" s="4"/>
      <c r="I116" s="4">
        <f t="shared" si="3"/>
        <v>0</v>
      </c>
    </row>
    <row r="117" spans="2:9" x14ac:dyDescent="0.3">
      <c r="B117" s="4"/>
      <c r="C117" s="4"/>
      <c r="D117" s="4"/>
      <c r="E117" s="4"/>
      <c r="F117" s="4"/>
      <c r="G117" s="4">
        <f t="shared" si="2"/>
        <v>0</v>
      </c>
      <c r="H117" s="4"/>
      <c r="I117" s="4">
        <f t="shared" si="3"/>
        <v>0</v>
      </c>
    </row>
    <row r="118" spans="2:9" x14ac:dyDescent="0.3">
      <c r="B118" s="4"/>
      <c r="C118" s="4"/>
      <c r="D118" s="4"/>
      <c r="E118" s="4"/>
      <c r="F118" s="4"/>
      <c r="G118" s="4">
        <f t="shared" si="2"/>
        <v>0</v>
      </c>
      <c r="H118" s="4"/>
      <c r="I118" s="4">
        <f t="shared" si="3"/>
        <v>0</v>
      </c>
    </row>
    <row r="119" spans="2:9" x14ac:dyDescent="0.3">
      <c r="B119" s="4"/>
      <c r="C119" s="4"/>
      <c r="D119" s="4"/>
      <c r="E119" s="4"/>
      <c r="F119" s="4"/>
      <c r="G119" s="4">
        <f t="shared" si="2"/>
        <v>0</v>
      </c>
      <c r="H119" s="4"/>
      <c r="I119" s="4">
        <f t="shared" si="3"/>
        <v>0</v>
      </c>
    </row>
    <row r="120" spans="2:9" x14ac:dyDescent="0.3">
      <c r="B120" s="4"/>
      <c r="C120" s="4"/>
      <c r="D120" s="4"/>
      <c r="E120" s="4"/>
      <c r="F120" s="4"/>
      <c r="G120" s="4">
        <f t="shared" si="2"/>
        <v>0</v>
      </c>
      <c r="H120" s="4"/>
      <c r="I120" s="4">
        <f t="shared" si="3"/>
        <v>0</v>
      </c>
    </row>
    <row r="121" spans="2:9" x14ac:dyDescent="0.3">
      <c r="B121" s="4"/>
      <c r="C121" s="4"/>
      <c r="D121" s="4"/>
      <c r="E121" s="4"/>
      <c r="F121" s="4"/>
      <c r="G121" s="4">
        <f t="shared" si="2"/>
        <v>0</v>
      </c>
      <c r="H121" s="4"/>
      <c r="I121" s="4">
        <f t="shared" si="3"/>
        <v>0</v>
      </c>
    </row>
    <row r="122" spans="2:9" x14ac:dyDescent="0.3">
      <c r="B122" s="4"/>
      <c r="C122" s="4"/>
      <c r="D122" s="4"/>
      <c r="E122" s="4"/>
      <c r="F122" s="4"/>
      <c r="G122" s="4">
        <f t="shared" si="2"/>
        <v>0</v>
      </c>
      <c r="H122" s="4"/>
      <c r="I122" s="4">
        <f t="shared" si="3"/>
        <v>0</v>
      </c>
    </row>
    <row r="123" spans="2:9" x14ac:dyDescent="0.3">
      <c r="B123" s="4"/>
      <c r="C123" s="4"/>
      <c r="D123" s="4"/>
      <c r="E123" s="4"/>
      <c r="F123" s="4"/>
      <c r="G123" s="4">
        <f t="shared" si="2"/>
        <v>0</v>
      </c>
      <c r="H123" s="4"/>
      <c r="I123" s="4">
        <f t="shared" si="3"/>
        <v>0</v>
      </c>
    </row>
    <row r="124" spans="2:9" x14ac:dyDescent="0.3">
      <c r="B124" s="4"/>
      <c r="C124" s="4"/>
      <c r="D124" s="4"/>
      <c r="E124" s="4"/>
      <c r="F124" s="4"/>
      <c r="G124" s="4">
        <f t="shared" si="2"/>
        <v>0</v>
      </c>
      <c r="H124" s="4"/>
      <c r="I124" s="4">
        <f t="shared" si="3"/>
        <v>0</v>
      </c>
    </row>
    <row r="125" spans="2:9" x14ac:dyDescent="0.3">
      <c r="B125" s="4"/>
      <c r="C125" s="4"/>
      <c r="D125" s="4"/>
      <c r="E125" s="4"/>
      <c r="F125" s="4"/>
      <c r="G125" s="4">
        <f t="shared" si="2"/>
        <v>0</v>
      </c>
      <c r="H125" s="4"/>
      <c r="I125" s="4">
        <f t="shared" si="3"/>
        <v>0</v>
      </c>
    </row>
    <row r="126" spans="2:9" x14ac:dyDescent="0.3">
      <c r="B126" s="4"/>
      <c r="C126" s="4"/>
      <c r="D126" s="4"/>
      <c r="E126" s="4"/>
      <c r="F126" s="4"/>
      <c r="G126" s="4">
        <f t="shared" si="2"/>
        <v>0</v>
      </c>
      <c r="H126" s="4"/>
      <c r="I126" s="4">
        <f t="shared" si="3"/>
        <v>0</v>
      </c>
    </row>
    <row r="127" spans="2:9" x14ac:dyDescent="0.3">
      <c r="B127" s="4"/>
      <c r="C127" s="4"/>
      <c r="D127" s="4"/>
      <c r="E127" s="4"/>
      <c r="F127" s="4"/>
      <c r="G127" s="4">
        <f t="shared" si="2"/>
        <v>0</v>
      </c>
      <c r="H127" s="4"/>
      <c r="I127" s="4">
        <f t="shared" si="3"/>
        <v>0</v>
      </c>
    </row>
    <row r="128" spans="2:9" x14ac:dyDescent="0.3">
      <c r="B128" s="4"/>
      <c r="C128" s="4"/>
      <c r="D128" s="4"/>
      <c r="E128" s="4"/>
      <c r="F128" s="4"/>
      <c r="G128" s="4">
        <f t="shared" si="2"/>
        <v>0</v>
      </c>
      <c r="H128" s="4"/>
      <c r="I128" s="4">
        <f t="shared" si="3"/>
        <v>0</v>
      </c>
    </row>
    <row r="129" spans="2:9" x14ac:dyDescent="0.3">
      <c r="B129" s="4"/>
      <c r="C129" s="4"/>
      <c r="D129" s="4"/>
      <c r="E129" s="4"/>
      <c r="F129" s="4"/>
      <c r="G129" s="4">
        <f t="shared" si="2"/>
        <v>0</v>
      </c>
      <c r="H129" s="4"/>
      <c r="I129" s="4">
        <f t="shared" si="3"/>
        <v>0</v>
      </c>
    </row>
    <row r="130" spans="2:9" x14ac:dyDescent="0.3">
      <c r="B130" s="4"/>
      <c r="C130" s="4"/>
      <c r="D130" s="4"/>
      <c r="E130" s="4"/>
      <c r="F130" s="4"/>
      <c r="G130" s="4">
        <f t="shared" si="2"/>
        <v>0</v>
      </c>
      <c r="H130" s="4"/>
      <c r="I130" s="4">
        <f t="shared" si="3"/>
        <v>0</v>
      </c>
    </row>
    <row r="131" spans="2:9" x14ac:dyDescent="0.3">
      <c r="B131" s="4"/>
      <c r="C131" s="4"/>
      <c r="D131" s="4"/>
      <c r="E131" s="4"/>
      <c r="F131" s="4"/>
      <c r="G131" s="4">
        <f t="shared" si="2"/>
        <v>0</v>
      </c>
      <c r="H131" s="4"/>
      <c r="I131" s="4">
        <f t="shared" si="3"/>
        <v>0</v>
      </c>
    </row>
    <row r="132" spans="2:9" x14ac:dyDescent="0.3">
      <c r="B132" s="4"/>
      <c r="C132" s="4"/>
      <c r="D132" s="4"/>
      <c r="E132" s="4"/>
      <c r="F132" s="4"/>
      <c r="G132" s="4">
        <f t="shared" si="2"/>
        <v>0</v>
      </c>
      <c r="H132" s="4"/>
      <c r="I132" s="4">
        <f t="shared" si="3"/>
        <v>0</v>
      </c>
    </row>
    <row r="133" spans="2:9" x14ac:dyDescent="0.3">
      <c r="B133" s="4"/>
      <c r="C133" s="4"/>
      <c r="D133" s="4"/>
      <c r="E133" s="4"/>
      <c r="F133" s="4"/>
      <c r="G133" s="4">
        <f t="shared" si="2"/>
        <v>0</v>
      </c>
      <c r="H133" s="4"/>
      <c r="I133" s="4">
        <f t="shared" si="3"/>
        <v>0</v>
      </c>
    </row>
    <row r="134" spans="2:9" x14ac:dyDescent="0.3">
      <c r="B134" s="4"/>
      <c r="C134" s="4"/>
      <c r="D134" s="4"/>
      <c r="E134" s="4"/>
      <c r="F134" s="4"/>
      <c r="G134" s="4">
        <f t="shared" si="2"/>
        <v>0</v>
      </c>
      <c r="H134" s="4"/>
      <c r="I134" s="4">
        <f t="shared" si="3"/>
        <v>0</v>
      </c>
    </row>
    <row r="135" spans="2:9" x14ac:dyDescent="0.3">
      <c r="B135" s="4"/>
      <c r="C135" s="4"/>
      <c r="D135" s="4"/>
      <c r="E135" s="4"/>
      <c r="F135" s="4"/>
      <c r="G135" s="4">
        <f t="shared" si="2"/>
        <v>0</v>
      </c>
      <c r="H135" s="4"/>
      <c r="I135" s="4">
        <f t="shared" si="3"/>
        <v>0</v>
      </c>
    </row>
    <row r="136" spans="2:9" x14ac:dyDescent="0.3">
      <c r="B136" s="4"/>
      <c r="C136" s="4"/>
      <c r="D136" s="4"/>
      <c r="E136" s="4"/>
      <c r="F136" s="4"/>
      <c r="G136" s="4">
        <f t="shared" si="2"/>
        <v>0</v>
      </c>
      <c r="H136" s="4"/>
      <c r="I136" s="4">
        <f t="shared" si="3"/>
        <v>0</v>
      </c>
    </row>
    <row r="137" spans="2:9" x14ac:dyDescent="0.3">
      <c r="B137" s="4"/>
      <c r="C137" s="4"/>
      <c r="D137" s="4"/>
      <c r="E137" s="4"/>
      <c r="F137" s="4"/>
      <c r="G137" s="4">
        <f t="shared" si="2"/>
        <v>0</v>
      </c>
      <c r="H137" s="4"/>
      <c r="I137" s="4">
        <f t="shared" si="3"/>
        <v>0</v>
      </c>
    </row>
    <row r="138" spans="2:9" x14ac:dyDescent="0.3">
      <c r="B138" s="4"/>
      <c r="C138" s="4"/>
      <c r="D138" s="4"/>
      <c r="E138" s="4"/>
      <c r="F138" s="4"/>
      <c r="G138" s="4">
        <f t="shared" si="2"/>
        <v>0</v>
      </c>
      <c r="H138" s="4"/>
      <c r="I138" s="4">
        <f t="shared" si="3"/>
        <v>0</v>
      </c>
    </row>
    <row r="139" spans="2:9" x14ac:dyDescent="0.3">
      <c r="B139" s="4"/>
      <c r="C139" s="4"/>
      <c r="D139" s="4"/>
      <c r="E139" s="4"/>
      <c r="F139" s="4"/>
      <c r="G139" s="4">
        <f t="shared" ref="G139:G202" si="4">D139+E139-F139</f>
        <v>0</v>
      </c>
      <c r="H139" s="4"/>
      <c r="I139" s="4">
        <f t="shared" ref="I139:I202" si="5">G139-H139</f>
        <v>0</v>
      </c>
    </row>
    <row r="140" spans="2:9" x14ac:dyDescent="0.3">
      <c r="B140" s="4"/>
      <c r="C140" s="4"/>
      <c r="D140" s="4"/>
      <c r="E140" s="4"/>
      <c r="F140" s="4"/>
      <c r="G140" s="4">
        <f t="shared" si="4"/>
        <v>0</v>
      </c>
      <c r="H140" s="4"/>
      <c r="I140" s="4">
        <f t="shared" si="5"/>
        <v>0</v>
      </c>
    </row>
    <row r="141" spans="2:9" x14ac:dyDescent="0.3">
      <c r="B141" s="4"/>
      <c r="C141" s="4"/>
      <c r="D141" s="4"/>
      <c r="E141" s="4"/>
      <c r="F141" s="4"/>
      <c r="G141" s="4">
        <f t="shared" si="4"/>
        <v>0</v>
      </c>
      <c r="H141" s="4"/>
      <c r="I141" s="4">
        <f t="shared" si="5"/>
        <v>0</v>
      </c>
    </row>
    <row r="142" spans="2:9" x14ac:dyDescent="0.3">
      <c r="B142" s="4"/>
      <c r="C142" s="4"/>
      <c r="D142" s="4"/>
      <c r="E142" s="4"/>
      <c r="F142" s="4"/>
      <c r="G142" s="4">
        <f t="shared" si="4"/>
        <v>0</v>
      </c>
      <c r="H142" s="4"/>
      <c r="I142" s="4">
        <f t="shared" si="5"/>
        <v>0</v>
      </c>
    </row>
    <row r="143" spans="2:9" x14ac:dyDescent="0.3">
      <c r="B143" s="4"/>
      <c r="C143" s="4"/>
      <c r="D143" s="4"/>
      <c r="E143" s="4"/>
      <c r="F143" s="4"/>
      <c r="G143" s="4">
        <f t="shared" si="4"/>
        <v>0</v>
      </c>
      <c r="H143" s="4"/>
      <c r="I143" s="4">
        <f t="shared" si="5"/>
        <v>0</v>
      </c>
    </row>
    <row r="144" spans="2:9" x14ac:dyDescent="0.3">
      <c r="B144" s="4"/>
      <c r="C144" s="4"/>
      <c r="D144" s="4"/>
      <c r="E144" s="4"/>
      <c r="F144" s="4"/>
      <c r="G144" s="4">
        <f t="shared" si="4"/>
        <v>0</v>
      </c>
      <c r="H144" s="4"/>
      <c r="I144" s="4">
        <f t="shared" si="5"/>
        <v>0</v>
      </c>
    </row>
    <row r="145" spans="2:9" x14ac:dyDescent="0.3">
      <c r="B145" s="4"/>
      <c r="C145" s="4"/>
      <c r="D145" s="4"/>
      <c r="E145" s="4"/>
      <c r="F145" s="4"/>
      <c r="G145" s="4">
        <f t="shared" si="4"/>
        <v>0</v>
      </c>
      <c r="H145" s="4"/>
      <c r="I145" s="4">
        <f t="shared" si="5"/>
        <v>0</v>
      </c>
    </row>
    <row r="146" spans="2:9" x14ac:dyDescent="0.3">
      <c r="B146" s="4"/>
      <c r="C146" s="4"/>
      <c r="D146" s="4"/>
      <c r="E146" s="4"/>
      <c r="F146" s="4"/>
      <c r="G146" s="4">
        <f t="shared" si="4"/>
        <v>0</v>
      </c>
      <c r="H146" s="4"/>
      <c r="I146" s="4">
        <f t="shared" si="5"/>
        <v>0</v>
      </c>
    </row>
    <row r="147" spans="2:9" x14ac:dyDescent="0.3">
      <c r="B147" s="4"/>
      <c r="C147" s="4"/>
      <c r="D147" s="4"/>
      <c r="E147" s="4"/>
      <c r="F147" s="4"/>
      <c r="G147" s="4">
        <f t="shared" si="4"/>
        <v>0</v>
      </c>
      <c r="H147" s="4"/>
      <c r="I147" s="4">
        <f t="shared" si="5"/>
        <v>0</v>
      </c>
    </row>
    <row r="148" spans="2:9" x14ac:dyDescent="0.3">
      <c r="B148" s="4"/>
      <c r="C148" s="4"/>
      <c r="D148" s="4"/>
      <c r="E148" s="4"/>
      <c r="F148" s="4"/>
      <c r="G148" s="4">
        <f t="shared" si="4"/>
        <v>0</v>
      </c>
      <c r="H148" s="4"/>
      <c r="I148" s="4">
        <f t="shared" si="5"/>
        <v>0</v>
      </c>
    </row>
    <row r="149" spans="2:9" x14ac:dyDescent="0.3">
      <c r="B149" s="4"/>
      <c r="C149" s="4"/>
      <c r="D149" s="4"/>
      <c r="E149" s="4"/>
      <c r="F149" s="4"/>
      <c r="G149" s="4">
        <f t="shared" si="4"/>
        <v>0</v>
      </c>
      <c r="H149" s="4"/>
      <c r="I149" s="4">
        <f t="shared" si="5"/>
        <v>0</v>
      </c>
    </row>
    <row r="150" spans="2:9" x14ac:dyDescent="0.3">
      <c r="B150" s="4"/>
      <c r="C150" s="4"/>
      <c r="D150" s="4"/>
      <c r="E150" s="4"/>
      <c r="F150" s="4"/>
      <c r="G150" s="4">
        <f t="shared" si="4"/>
        <v>0</v>
      </c>
      <c r="H150" s="4"/>
      <c r="I150" s="4">
        <f t="shared" si="5"/>
        <v>0</v>
      </c>
    </row>
    <row r="151" spans="2:9" x14ac:dyDescent="0.3">
      <c r="B151" s="4"/>
      <c r="C151" s="4"/>
      <c r="D151" s="4"/>
      <c r="E151" s="4"/>
      <c r="F151" s="4"/>
      <c r="G151" s="4">
        <f t="shared" si="4"/>
        <v>0</v>
      </c>
      <c r="H151" s="4"/>
      <c r="I151" s="4">
        <f t="shared" si="5"/>
        <v>0</v>
      </c>
    </row>
    <row r="152" spans="2:9" x14ac:dyDescent="0.3">
      <c r="B152" s="4"/>
      <c r="C152" s="4"/>
      <c r="D152" s="4"/>
      <c r="E152" s="4"/>
      <c r="F152" s="4"/>
      <c r="G152" s="4">
        <f t="shared" si="4"/>
        <v>0</v>
      </c>
      <c r="H152" s="4"/>
      <c r="I152" s="4">
        <f t="shared" si="5"/>
        <v>0</v>
      </c>
    </row>
    <row r="153" spans="2:9" x14ac:dyDescent="0.3">
      <c r="B153" s="4"/>
      <c r="C153" s="4"/>
      <c r="D153" s="4"/>
      <c r="E153" s="4"/>
      <c r="F153" s="4"/>
      <c r="G153" s="4">
        <f t="shared" si="4"/>
        <v>0</v>
      </c>
      <c r="H153" s="4"/>
      <c r="I153" s="4">
        <f t="shared" si="5"/>
        <v>0</v>
      </c>
    </row>
    <row r="154" spans="2:9" x14ac:dyDescent="0.3">
      <c r="B154" s="4"/>
      <c r="C154" s="4"/>
      <c r="D154" s="4"/>
      <c r="E154" s="4"/>
      <c r="F154" s="4"/>
      <c r="G154" s="4">
        <f t="shared" si="4"/>
        <v>0</v>
      </c>
      <c r="H154" s="4"/>
      <c r="I154" s="4">
        <f t="shared" si="5"/>
        <v>0</v>
      </c>
    </row>
    <row r="155" spans="2:9" x14ac:dyDescent="0.3">
      <c r="B155" s="4"/>
      <c r="C155" s="4"/>
      <c r="D155" s="4"/>
      <c r="E155" s="4"/>
      <c r="F155" s="4"/>
      <c r="G155" s="4">
        <f t="shared" si="4"/>
        <v>0</v>
      </c>
      <c r="H155" s="4"/>
      <c r="I155" s="4">
        <f t="shared" si="5"/>
        <v>0</v>
      </c>
    </row>
    <row r="156" spans="2:9" x14ac:dyDescent="0.3">
      <c r="B156" s="4"/>
      <c r="C156" s="4"/>
      <c r="D156" s="4"/>
      <c r="E156" s="4"/>
      <c r="F156" s="4"/>
      <c r="G156" s="4">
        <f t="shared" si="4"/>
        <v>0</v>
      </c>
      <c r="H156" s="4"/>
      <c r="I156" s="4">
        <f t="shared" si="5"/>
        <v>0</v>
      </c>
    </row>
    <row r="157" spans="2:9" x14ac:dyDescent="0.3">
      <c r="B157" s="4"/>
      <c r="C157" s="4"/>
      <c r="D157" s="4"/>
      <c r="E157" s="4"/>
      <c r="F157" s="4"/>
      <c r="G157" s="4">
        <f t="shared" si="4"/>
        <v>0</v>
      </c>
      <c r="H157" s="4"/>
      <c r="I157" s="4">
        <f t="shared" si="5"/>
        <v>0</v>
      </c>
    </row>
    <row r="158" spans="2:9" x14ac:dyDescent="0.3">
      <c r="B158" s="4"/>
      <c r="C158" s="4"/>
      <c r="D158" s="4"/>
      <c r="E158" s="4"/>
      <c r="F158" s="4"/>
      <c r="G158" s="4">
        <f t="shared" si="4"/>
        <v>0</v>
      </c>
      <c r="H158" s="4"/>
      <c r="I158" s="4">
        <f t="shared" si="5"/>
        <v>0</v>
      </c>
    </row>
    <row r="159" spans="2:9" x14ac:dyDescent="0.3">
      <c r="B159" s="4"/>
      <c r="C159" s="4"/>
      <c r="D159" s="4"/>
      <c r="E159" s="4"/>
      <c r="F159" s="4"/>
      <c r="G159" s="4">
        <f t="shared" si="4"/>
        <v>0</v>
      </c>
      <c r="H159" s="4"/>
      <c r="I159" s="4">
        <f t="shared" si="5"/>
        <v>0</v>
      </c>
    </row>
    <row r="160" spans="2:9" x14ac:dyDescent="0.3">
      <c r="B160" s="4"/>
      <c r="C160" s="4"/>
      <c r="D160" s="4"/>
      <c r="E160" s="4"/>
      <c r="F160" s="4"/>
      <c r="G160" s="4">
        <f t="shared" si="4"/>
        <v>0</v>
      </c>
      <c r="H160" s="4"/>
      <c r="I160" s="4">
        <f t="shared" si="5"/>
        <v>0</v>
      </c>
    </row>
    <row r="161" spans="2:9" x14ac:dyDescent="0.3">
      <c r="B161" s="4"/>
      <c r="C161" s="4"/>
      <c r="D161" s="4"/>
      <c r="E161" s="4"/>
      <c r="F161" s="4"/>
      <c r="G161" s="4">
        <f t="shared" si="4"/>
        <v>0</v>
      </c>
      <c r="H161" s="4"/>
      <c r="I161" s="4">
        <f t="shared" si="5"/>
        <v>0</v>
      </c>
    </row>
    <row r="162" spans="2:9" x14ac:dyDescent="0.3">
      <c r="B162" s="4"/>
      <c r="C162" s="4"/>
      <c r="D162" s="4"/>
      <c r="E162" s="4"/>
      <c r="F162" s="4"/>
      <c r="G162" s="4">
        <f t="shared" si="4"/>
        <v>0</v>
      </c>
      <c r="H162" s="4"/>
      <c r="I162" s="4">
        <f t="shared" si="5"/>
        <v>0</v>
      </c>
    </row>
    <row r="163" spans="2:9" x14ac:dyDescent="0.3">
      <c r="B163" s="4"/>
      <c r="C163" s="4"/>
      <c r="D163" s="4"/>
      <c r="E163" s="4"/>
      <c r="F163" s="4"/>
      <c r="G163" s="4">
        <f t="shared" si="4"/>
        <v>0</v>
      </c>
      <c r="H163" s="4"/>
      <c r="I163" s="4">
        <f t="shared" si="5"/>
        <v>0</v>
      </c>
    </row>
    <row r="164" spans="2:9" x14ac:dyDescent="0.3">
      <c r="B164" s="4"/>
      <c r="C164" s="4"/>
      <c r="D164" s="4"/>
      <c r="E164" s="4"/>
      <c r="F164" s="4"/>
      <c r="G164" s="4">
        <f t="shared" si="4"/>
        <v>0</v>
      </c>
      <c r="H164" s="4"/>
      <c r="I164" s="4">
        <f t="shared" si="5"/>
        <v>0</v>
      </c>
    </row>
    <row r="165" spans="2:9" x14ac:dyDescent="0.3">
      <c r="B165" s="4"/>
      <c r="C165" s="4"/>
      <c r="D165" s="4"/>
      <c r="E165" s="4"/>
      <c r="F165" s="4"/>
      <c r="G165" s="4">
        <f t="shared" si="4"/>
        <v>0</v>
      </c>
      <c r="H165" s="4"/>
      <c r="I165" s="4">
        <f t="shared" si="5"/>
        <v>0</v>
      </c>
    </row>
    <row r="166" spans="2:9" x14ac:dyDescent="0.3">
      <c r="B166" s="4"/>
      <c r="C166" s="4"/>
      <c r="D166" s="4"/>
      <c r="E166" s="4"/>
      <c r="F166" s="4"/>
      <c r="G166" s="4">
        <f t="shared" si="4"/>
        <v>0</v>
      </c>
      <c r="H166" s="4"/>
      <c r="I166" s="4">
        <f t="shared" si="5"/>
        <v>0</v>
      </c>
    </row>
    <row r="167" spans="2:9" x14ac:dyDescent="0.3">
      <c r="B167" s="4"/>
      <c r="C167" s="4"/>
      <c r="D167" s="4"/>
      <c r="E167" s="4"/>
      <c r="F167" s="4"/>
      <c r="G167" s="4">
        <f t="shared" si="4"/>
        <v>0</v>
      </c>
      <c r="H167" s="4"/>
      <c r="I167" s="4">
        <f t="shared" si="5"/>
        <v>0</v>
      </c>
    </row>
    <row r="168" spans="2:9" x14ac:dyDescent="0.3">
      <c r="B168" s="4"/>
      <c r="C168" s="4"/>
      <c r="D168" s="4"/>
      <c r="E168" s="4"/>
      <c r="F168" s="4"/>
      <c r="G168" s="4">
        <f t="shared" si="4"/>
        <v>0</v>
      </c>
      <c r="H168" s="4"/>
      <c r="I168" s="4">
        <f t="shared" si="5"/>
        <v>0</v>
      </c>
    </row>
    <row r="169" spans="2:9" x14ac:dyDescent="0.3">
      <c r="B169" s="4"/>
      <c r="C169" s="4"/>
      <c r="D169" s="4"/>
      <c r="E169" s="4"/>
      <c r="F169" s="4"/>
      <c r="G169" s="4">
        <f t="shared" si="4"/>
        <v>0</v>
      </c>
      <c r="H169" s="4"/>
      <c r="I169" s="4">
        <f t="shared" si="5"/>
        <v>0</v>
      </c>
    </row>
    <row r="170" spans="2:9" x14ac:dyDescent="0.3">
      <c r="B170" s="4"/>
      <c r="C170" s="4"/>
      <c r="D170" s="4"/>
      <c r="E170" s="4"/>
      <c r="F170" s="4"/>
      <c r="G170" s="4">
        <f t="shared" si="4"/>
        <v>0</v>
      </c>
      <c r="H170" s="4"/>
      <c r="I170" s="4">
        <f t="shared" si="5"/>
        <v>0</v>
      </c>
    </row>
    <row r="171" spans="2:9" x14ac:dyDescent="0.3">
      <c r="B171" s="4"/>
      <c r="C171" s="4"/>
      <c r="D171" s="4"/>
      <c r="E171" s="4"/>
      <c r="F171" s="4"/>
      <c r="G171" s="4">
        <f t="shared" si="4"/>
        <v>0</v>
      </c>
      <c r="H171" s="4"/>
      <c r="I171" s="4">
        <f t="shared" si="5"/>
        <v>0</v>
      </c>
    </row>
    <row r="172" spans="2:9" x14ac:dyDescent="0.3">
      <c r="B172" s="4"/>
      <c r="C172" s="4"/>
      <c r="D172" s="4"/>
      <c r="E172" s="4"/>
      <c r="F172" s="4"/>
      <c r="G172" s="4">
        <f t="shared" si="4"/>
        <v>0</v>
      </c>
      <c r="H172" s="4"/>
      <c r="I172" s="4">
        <f t="shared" si="5"/>
        <v>0</v>
      </c>
    </row>
    <row r="173" spans="2:9" x14ac:dyDescent="0.3">
      <c r="B173" s="4"/>
      <c r="C173" s="4"/>
      <c r="D173" s="4"/>
      <c r="E173" s="4"/>
      <c r="F173" s="4"/>
      <c r="G173" s="4">
        <f t="shared" si="4"/>
        <v>0</v>
      </c>
      <c r="H173" s="4"/>
      <c r="I173" s="4">
        <f t="shared" si="5"/>
        <v>0</v>
      </c>
    </row>
    <row r="174" spans="2:9" x14ac:dyDescent="0.3">
      <c r="B174" s="4"/>
      <c r="C174" s="4"/>
      <c r="D174" s="4"/>
      <c r="E174" s="4"/>
      <c r="F174" s="4"/>
      <c r="G174" s="4">
        <f t="shared" si="4"/>
        <v>0</v>
      </c>
      <c r="H174" s="4"/>
      <c r="I174" s="4">
        <f t="shared" si="5"/>
        <v>0</v>
      </c>
    </row>
    <row r="175" spans="2:9" x14ac:dyDescent="0.3">
      <c r="B175" s="4"/>
      <c r="C175" s="4"/>
      <c r="D175" s="4"/>
      <c r="E175" s="4"/>
      <c r="F175" s="4"/>
      <c r="G175" s="4">
        <f t="shared" si="4"/>
        <v>0</v>
      </c>
      <c r="H175" s="4"/>
      <c r="I175" s="4">
        <f t="shared" si="5"/>
        <v>0</v>
      </c>
    </row>
    <row r="176" spans="2:9" x14ac:dyDescent="0.3">
      <c r="B176" s="4"/>
      <c r="C176" s="4"/>
      <c r="D176" s="4"/>
      <c r="E176" s="4"/>
      <c r="F176" s="4"/>
      <c r="G176" s="4">
        <f t="shared" si="4"/>
        <v>0</v>
      </c>
      <c r="H176" s="4"/>
      <c r="I176" s="4">
        <f t="shared" si="5"/>
        <v>0</v>
      </c>
    </row>
    <row r="177" spans="2:9" x14ac:dyDescent="0.3">
      <c r="B177" s="4"/>
      <c r="C177" s="4"/>
      <c r="D177" s="4"/>
      <c r="E177" s="4"/>
      <c r="F177" s="4"/>
      <c r="G177" s="4">
        <f t="shared" si="4"/>
        <v>0</v>
      </c>
      <c r="H177" s="4"/>
      <c r="I177" s="4">
        <f t="shared" si="5"/>
        <v>0</v>
      </c>
    </row>
    <row r="178" spans="2:9" x14ac:dyDescent="0.3">
      <c r="B178" s="4"/>
      <c r="C178" s="4"/>
      <c r="D178" s="4"/>
      <c r="E178" s="4"/>
      <c r="F178" s="4"/>
      <c r="G178" s="4">
        <f t="shared" si="4"/>
        <v>0</v>
      </c>
      <c r="H178" s="4"/>
      <c r="I178" s="4">
        <f t="shared" si="5"/>
        <v>0</v>
      </c>
    </row>
    <row r="179" spans="2:9" x14ac:dyDescent="0.3">
      <c r="B179" s="4"/>
      <c r="C179" s="4"/>
      <c r="D179" s="4"/>
      <c r="E179" s="4"/>
      <c r="F179" s="4"/>
      <c r="G179" s="4">
        <f t="shared" si="4"/>
        <v>0</v>
      </c>
      <c r="H179" s="4"/>
      <c r="I179" s="4">
        <f t="shared" si="5"/>
        <v>0</v>
      </c>
    </row>
    <row r="180" spans="2:9" x14ac:dyDescent="0.3">
      <c r="B180" s="4"/>
      <c r="C180" s="4"/>
      <c r="D180" s="4"/>
      <c r="E180" s="4"/>
      <c r="F180" s="4"/>
      <c r="G180" s="4">
        <f t="shared" si="4"/>
        <v>0</v>
      </c>
      <c r="H180" s="4"/>
      <c r="I180" s="4">
        <f t="shared" si="5"/>
        <v>0</v>
      </c>
    </row>
    <row r="181" spans="2:9" x14ac:dyDescent="0.3">
      <c r="B181" s="4"/>
      <c r="C181" s="4"/>
      <c r="D181" s="4"/>
      <c r="E181" s="4"/>
      <c r="F181" s="4"/>
      <c r="G181" s="4">
        <f t="shared" si="4"/>
        <v>0</v>
      </c>
      <c r="H181" s="4"/>
      <c r="I181" s="4">
        <f t="shared" si="5"/>
        <v>0</v>
      </c>
    </row>
    <row r="182" spans="2:9" x14ac:dyDescent="0.3">
      <c r="B182" s="4"/>
      <c r="C182" s="4"/>
      <c r="D182" s="4"/>
      <c r="E182" s="4"/>
      <c r="F182" s="4"/>
      <c r="G182" s="4">
        <f t="shared" si="4"/>
        <v>0</v>
      </c>
      <c r="H182" s="4"/>
      <c r="I182" s="4">
        <f t="shared" si="5"/>
        <v>0</v>
      </c>
    </row>
    <row r="183" spans="2:9" x14ac:dyDescent="0.3">
      <c r="B183" s="4"/>
      <c r="C183" s="4"/>
      <c r="D183" s="4"/>
      <c r="E183" s="4"/>
      <c r="F183" s="4"/>
      <c r="G183" s="4">
        <f t="shared" si="4"/>
        <v>0</v>
      </c>
      <c r="H183" s="4"/>
      <c r="I183" s="4">
        <f t="shared" si="5"/>
        <v>0</v>
      </c>
    </row>
    <row r="184" spans="2:9" x14ac:dyDescent="0.3">
      <c r="B184" s="4"/>
      <c r="C184" s="4"/>
      <c r="D184" s="4"/>
      <c r="E184" s="4"/>
      <c r="F184" s="4"/>
      <c r="G184" s="4">
        <f t="shared" si="4"/>
        <v>0</v>
      </c>
      <c r="H184" s="4"/>
      <c r="I184" s="4">
        <f t="shared" si="5"/>
        <v>0</v>
      </c>
    </row>
    <row r="185" spans="2:9" x14ac:dyDescent="0.3">
      <c r="B185" s="4"/>
      <c r="C185" s="4"/>
      <c r="D185" s="4"/>
      <c r="E185" s="4"/>
      <c r="F185" s="4"/>
      <c r="G185" s="4">
        <f t="shared" si="4"/>
        <v>0</v>
      </c>
      <c r="H185" s="4"/>
      <c r="I185" s="4">
        <f t="shared" si="5"/>
        <v>0</v>
      </c>
    </row>
    <row r="186" spans="2:9" x14ac:dyDescent="0.3">
      <c r="B186" s="4"/>
      <c r="C186" s="4"/>
      <c r="D186" s="4"/>
      <c r="E186" s="4"/>
      <c r="F186" s="4"/>
      <c r="G186" s="4">
        <f t="shared" si="4"/>
        <v>0</v>
      </c>
      <c r="H186" s="4"/>
      <c r="I186" s="4">
        <f t="shared" si="5"/>
        <v>0</v>
      </c>
    </row>
    <row r="187" spans="2:9" x14ac:dyDescent="0.3">
      <c r="B187" s="4"/>
      <c r="C187" s="4"/>
      <c r="D187" s="4"/>
      <c r="E187" s="4"/>
      <c r="F187" s="4"/>
      <c r="G187" s="4">
        <f t="shared" si="4"/>
        <v>0</v>
      </c>
      <c r="H187" s="4"/>
      <c r="I187" s="4">
        <f t="shared" si="5"/>
        <v>0</v>
      </c>
    </row>
    <row r="188" spans="2:9" x14ac:dyDescent="0.3">
      <c r="B188" s="4"/>
      <c r="C188" s="4"/>
      <c r="D188" s="4"/>
      <c r="E188" s="4"/>
      <c r="F188" s="4"/>
      <c r="G188" s="4">
        <f t="shared" si="4"/>
        <v>0</v>
      </c>
      <c r="H188" s="4"/>
      <c r="I188" s="4">
        <f t="shared" si="5"/>
        <v>0</v>
      </c>
    </row>
    <row r="189" spans="2:9" x14ac:dyDescent="0.3">
      <c r="B189" s="4"/>
      <c r="C189" s="4"/>
      <c r="D189" s="4"/>
      <c r="E189" s="4"/>
      <c r="F189" s="4"/>
      <c r="G189" s="4">
        <f t="shared" si="4"/>
        <v>0</v>
      </c>
      <c r="H189" s="4"/>
      <c r="I189" s="4">
        <f t="shared" si="5"/>
        <v>0</v>
      </c>
    </row>
    <row r="190" spans="2:9" x14ac:dyDescent="0.3">
      <c r="B190" s="4"/>
      <c r="C190" s="4"/>
      <c r="D190" s="4"/>
      <c r="E190" s="4"/>
      <c r="F190" s="4"/>
      <c r="G190" s="4">
        <f t="shared" si="4"/>
        <v>0</v>
      </c>
      <c r="H190" s="4"/>
      <c r="I190" s="4">
        <f t="shared" si="5"/>
        <v>0</v>
      </c>
    </row>
    <row r="191" spans="2:9" x14ac:dyDescent="0.3">
      <c r="B191" s="4"/>
      <c r="C191" s="4"/>
      <c r="D191" s="4"/>
      <c r="E191" s="4"/>
      <c r="F191" s="4"/>
      <c r="G191" s="4">
        <f t="shared" si="4"/>
        <v>0</v>
      </c>
      <c r="H191" s="4"/>
      <c r="I191" s="4">
        <f t="shared" si="5"/>
        <v>0</v>
      </c>
    </row>
    <row r="192" spans="2:9" x14ac:dyDescent="0.3">
      <c r="B192" s="4"/>
      <c r="C192" s="4"/>
      <c r="D192" s="4"/>
      <c r="E192" s="4"/>
      <c r="F192" s="4"/>
      <c r="G192" s="4">
        <f t="shared" si="4"/>
        <v>0</v>
      </c>
      <c r="H192" s="4"/>
      <c r="I192" s="4">
        <f t="shared" si="5"/>
        <v>0</v>
      </c>
    </row>
    <row r="193" spans="2:9" x14ac:dyDescent="0.3">
      <c r="B193" s="4"/>
      <c r="C193" s="4"/>
      <c r="D193" s="4"/>
      <c r="E193" s="4"/>
      <c r="F193" s="4"/>
      <c r="G193" s="4">
        <f t="shared" si="4"/>
        <v>0</v>
      </c>
      <c r="H193" s="4"/>
      <c r="I193" s="4">
        <f t="shared" si="5"/>
        <v>0</v>
      </c>
    </row>
    <row r="194" spans="2:9" x14ac:dyDescent="0.3">
      <c r="B194" s="4"/>
      <c r="C194" s="4"/>
      <c r="D194" s="4"/>
      <c r="E194" s="4"/>
      <c r="F194" s="4"/>
      <c r="G194" s="4">
        <f t="shared" si="4"/>
        <v>0</v>
      </c>
      <c r="H194" s="4"/>
      <c r="I194" s="4">
        <f t="shared" si="5"/>
        <v>0</v>
      </c>
    </row>
    <row r="195" spans="2:9" x14ac:dyDescent="0.3">
      <c r="B195" s="4"/>
      <c r="C195" s="4"/>
      <c r="D195" s="4"/>
      <c r="E195" s="4"/>
      <c r="F195" s="4"/>
      <c r="G195" s="4">
        <f t="shared" si="4"/>
        <v>0</v>
      </c>
      <c r="H195" s="4"/>
      <c r="I195" s="4">
        <f t="shared" si="5"/>
        <v>0</v>
      </c>
    </row>
    <row r="196" spans="2:9" x14ac:dyDescent="0.3">
      <c r="B196" s="4"/>
      <c r="C196" s="4"/>
      <c r="D196" s="4"/>
      <c r="E196" s="4"/>
      <c r="F196" s="4"/>
      <c r="G196" s="4">
        <f t="shared" si="4"/>
        <v>0</v>
      </c>
      <c r="H196" s="4"/>
      <c r="I196" s="4">
        <f t="shared" si="5"/>
        <v>0</v>
      </c>
    </row>
    <row r="197" spans="2:9" x14ac:dyDescent="0.3">
      <c r="B197" s="4"/>
      <c r="C197" s="4"/>
      <c r="D197" s="4"/>
      <c r="E197" s="4"/>
      <c r="F197" s="4"/>
      <c r="G197" s="4">
        <f t="shared" si="4"/>
        <v>0</v>
      </c>
      <c r="H197" s="4"/>
      <c r="I197" s="4">
        <f t="shared" si="5"/>
        <v>0</v>
      </c>
    </row>
    <row r="198" spans="2:9" x14ac:dyDescent="0.3">
      <c r="B198" s="4"/>
      <c r="C198" s="4"/>
      <c r="D198" s="4"/>
      <c r="E198" s="4"/>
      <c r="F198" s="4"/>
      <c r="G198" s="4">
        <f t="shared" si="4"/>
        <v>0</v>
      </c>
      <c r="H198" s="4"/>
      <c r="I198" s="4">
        <f t="shared" si="5"/>
        <v>0</v>
      </c>
    </row>
    <row r="199" spans="2:9" x14ac:dyDescent="0.3">
      <c r="B199" s="4"/>
      <c r="C199" s="4"/>
      <c r="D199" s="4"/>
      <c r="E199" s="4"/>
      <c r="F199" s="4"/>
      <c r="G199" s="4">
        <f t="shared" si="4"/>
        <v>0</v>
      </c>
      <c r="H199" s="4"/>
      <c r="I199" s="4">
        <f t="shared" si="5"/>
        <v>0</v>
      </c>
    </row>
    <row r="200" spans="2:9" x14ac:dyDescent="0.3">
      <c r="B200" s="4"/>
      <c r="C200" s="4"/>
      <c r="D200" s="4"/>
      <c r="E200" s="4"/>
      <c r="F200" s="4"/>
      <c r="G200" s="4">
        <f t="shared" si="4"/>
        <v>0</v>
      </c>
      <c r="H200" s="4"/>
      <c r="I200" s="4">
        <f t="shared" si="5"/>
        <v>0</v>
      </c>
    </row>
    <row r="201" spans="2:9" x14ac:dyDescent="0.3">
      <c r="B201" s="4"/>
      <c r="C201" s="4"/>
      <c r="D201" s="4"/>
      <c r="E201" s="4"/>
      <c r="F201" s="4"/>
      <c r="G201" s="4">
        <f t="shared" si="4"/>
        <v>0</v>
      </c>
      <c r="H201" s="4"/>
      <c r="I201" s="4">
        <f t="shared" si="5"/>
        <v>0</v>
      </c>
    </row>
    <row r="202" spans="2:9" x14ac:dyDescent="0.3">
      <c r="B202" s="4"/>
      <c r="C202" s="4"/>
      <c r="D202" s="4"/>
      <c r="E202" s="4"/>
      <c r="F202" s="4"/>
      <c r="G202" s="4">
        <f t="shared" si="4"/>
        <v>0</v>
      </c>
      <c r="H202" s="4"/>
      <c r="I202" s="4">
        <f t="shared" si="5"/>
        <v>0</v>
      </c>
    </row>
    <row r="203" spans="2:9" x14ac:dyDescent="0.3">
      <c r="B203" s="4"/>
      <c r="C203" s="4"/>
      <c r="D203" s="4"/>
      <c r="E203" s="4"/>
      <c r="F203" s="4"/>
      <c r="G203" s="4">
        <f t="shared" ref="G203:G266" si="6">D203+E203-F203</f>
        <v>0</v>
      </c>
      <c r="H203" s="4"/>
      <c r="I203" s="4">
        <f t="shared" ref="I203:I266" si="7">G203-H203</f>
        <v>0</v>
      </c>
    </row>
    <row r="204" spans="2:9" x14ac:dyDescent="0.3">
      <c r="B204" s="4"/>
      <c r="C204" s="4"/>
      <c r="D204" s="4"/>
      <c r="E204" s="4"/>
      <c r="F204" s="4"/>
      <c r="G204" s="4">
        <f t="shared" si="6"/>
        <v>0</v>
      </c>
      <c r="H204" s="4"/>
      <c r="I204" s="4">
        <f t="shared" si="7"/>
        <v>0</v>
      </c>
    </row>
    <row r="205" spans="2:9" x14ac:dyDescent="0.3">
      <c r="B205" s="4"/>
      <c r="C205" s="4"/>
      <c r="D205" s="4"/>
      <c r="E205" s="4"/>
      <c r="F205" s="4"/>
      <c r="G205" s="4">
        <f t="shared" si="6"/>
        <v>0</v>
      </c>
      <c r="H205" s="4"/>
      <c r="I205" s="4">
        <f t="shared" si="7"/>
        <v>0</v>
      </c>
    </row>
    <row r="206" spans="2:9" x14ac:dyDescent="0.3">
      <c r="B206" s="4"/>
      <c r="C206" s="4"/>
      <c r="D206" s="4"/>
      <c r="E206" s="4"/>
      <c r="F206" s="4"/>
      <c r="G206" s="4">
        <f t="shared" si="6"/>
        <v>0</v>
      </c>
      <c r="H206" s="4"/>
      <c r="I206" s="4">
        <f t="shared" si="7"/>
        <v>0</v>
      </c>
    </row>
    <row r="207" spans="2:9" x14ac:dyDescent="0.3">
      <c r="B207" s="4"/>
      <c r="C207" s="4"/>
      <c r="D207" s="4"/>
      <c r="E207" s="4"/>
      <c r="F207" s="4"/>
      <c r="G207" s="4">
        <f t="shared" si="6"/>
        <v>0</v>
      </c>
      <c r="H207" s="4"/>
      <c r="I207" s="4">
        <f t="shared" si="7"/>
        <v>0</v>
      </c>
    </row>
    <row r="208" spans="2:9" x14ac:dyDescent="0.3">
      <c r="B208" s="4"/>
      <c r="C208" s="4"/>
      <c r="D208" s="4"/>
      <c r="E208" s="4"/>
      <c r="F208" s="4"/>
      <c r="G208" s="4">
        <f t="shared" si="6"/>
        <v>0</v>
      </c>
      <c r="H208" s="4"/>
      <c r="I208" s="4">
        <f t="shared" si="7"/>
        <v>0</v>
      </c>
    </row>
    <row r="209" spans="2:9" x14ac:dyDescent="0.3">
      <c r="B209" s="4"/>
      <c r="C209" s="4"/>
      <c r="D209" s="4"/>
      <c r="E209" s="4"/>
      <c r="F209" s="4"/>
      <c r="G209" s="4">
        <f t="shared" si="6"/>
        <v>0</v>
      </c>
      <c r="H209" s="4"/>
      <c r="I209" s="4">
        <f t="shared" si="7"/>
        <v>0</v>
      </c>
    </row>
    <row r="210" spans="2:9" x14ac:dyDescent="0.3">
      <c r="B210" s="4"/>
      <c r="C210" s="4"/>
      <c r="D210" s="4"/>
      <c r="E210" s="4"/>
      <c r="F210" s="4"/>
      <c r="G210" s="4">
        <f t="shared" si="6"/>
        <v>0</v>
      </c>
      <c r="H210" s="4"/>
      <c r="I210" s="4">
        <f t="shared" si="7"/>
        <v>0</v>
      </c>
    </row>
    <row r="211" spans="2:9" x14ac:dyDescent="0.3">
      <c r="B211" s="4"/>
      <c r="C211" s="4"/>
      <c r="D211" s="4"/>
      <c r="E211" s="4"/>
      <c r="F211" s="4"/>
      <c r="G211" s="4">
        <f t="shared" si="6"/>
        <v>0</v>
      </c>
      <c r="H211" s="4"/>
      <c r="I211" s="4">
        <f t="shared" si="7"/>
        <v>0</v>
      </c>
    </row>
    <row r="212" spans="2:9" x14ac:dyDescent="0.3">
      <c r="B212" s="4"/>
      <c r="C212" s="4"/>
      <c r="D212" s="4"/>
      <c r="E212" s="4"/>
      <c r="F212" s="4"/>
      <c r="G212" s="4">
        <f t="shared" si="6"/>
        <v>0</v>
      </c>
      <c r="H212" s="4"/>
      <c r="I212" s="4">
        <f t="shared" si="7"/>
        <v>0</v>
      </c>
    </row>
    <row r="213" spans="2:9" x14ac:dyDescent="0.3">
      <c r="B213" s="4"/>
      <c r="C213" s="4"/>
      <c r="D213" s="4"/>
      <c r="E213" s="4"/>
      <c r="F213" s="4"/>
      <c r="G213" s="4">
        <f t="shared" si="6"/>
        <v>0</v>
      </c>
      <c r="H213" s="4"/>
      <c r="I213" s="4">
        <f t="shared" si="7"/>
        <v>0</v>
      </c>
    </row>
    <row r="214" spans="2:9" x14ac:dyDescent="0.3">
      <c r="B214" s="4"/>
      <c r="C214" s="4"/>
      <c r="D214" s="4"/>
      <c r="E214" s="4"/>
      <c r="F214" s="4"/>
      <c r="G214" s="4">
        <f t="shared" si="6"/>
        <v>0</v>
      </c>
      <c r="H214" s="4"/>
      <c r="I214" s="4">
        <f t="shared" si="7"/>
        <v>0</v>
      </c>
    </row>
    <row r="215" spans="2:9" x14ac:dyDescent="0.3">
      <c r="B215" s="4"/>
      <c r="C215" s="4"/>
      <c r="D215" s="4"/>
      <c r="E215" s="4"/>
      <c r="F215" s="4"/>
      <c r="G215" s="4">
        <f t="shared" si="6"/>
        <v>0</v>
      </c>
      <c r="H215" s="4"/>
      <c r="I215" s="4">
        <f t="shared" si="7"/>
        <v>0</v>
      </c>
    </row>
    <row r="216" spans="2:9" x14ac:dyDescent="0.3">
      <c r="B216" s="4"/>
      <c r="C216" s="4"/>
      <c r="D216" s="4"/>
      <c r="E216" s="4"/>
      <c r="F216" s="4"/>
      <c r="G216" s="4">
        <f t="shared" si="6"/>
        <v>0</v>
      </c>
      <c r="H216" s="4"/>
      <c r="I216" s="4">
        <f t="shared" si="7"/>
        <v>0</v>
      </c>
    </row>
    <row r="217" spans="2:9" x14ac:dyDescent="0.3">
      <c r="B217" s="4"/>
      <c r="C217" s="4"/>
      <c r="D217" s="4"/>
      <c r="E217" s="4"/>
      <c r="F217" s="4"/>
      <c r="G217" s="4">
        <f t="shared" si="6"/>
        <v>0</v>
      </c>
      <c r="H217" s="4"/>
      <c r="I217" s="4">
        <f t="shared" si="7"/>
        <v>0</v>
      </c>
    </row>
    <row r="218" spans="2:9" x14ac:dyDescent="0.3">
      <c r="B218" s="4"/>
      <c r="C218" s="4"/>
      <c r="D218" s="4"/>
      <c r="E218" s="4"/>
      <c r="F218" s="4"/>
      <c r="G218" s="4">
        <f t="shared" si="6"/>
        <v>0</v>
      </c>
      <c r="H218" s="4"/>
      <c r="I218" s="4">
        <f t="shared" si="7"/>
        <v>0</v>
      </c>
    </row>
    <row r="219" spans="2:9" x14ac:dyDescent="0.3">
      <c r="B219" s="4"/>
      <c r="C219" s="4"/>
      <c r="D219" s="4"/>
      <c r="E219" s="4"/>
      <c r="F219" s="4"/>
      <c r="G219" s="4">
        <f t="shared" si="6"/>
        <v>0</v>
      </c>
      <c r="H219" s="4"/>
      <c r="I219" s="4">
        <f t="shared" si="7"/>
        <v>0</v>
      </c>
    </row>
    <row r="220" spans="2:9" x14ac:dyDescent="0.3">
      <c r="B220" s="4"/>
      <c r="C220" s="4"/>
      <c r="D220" s="4"/>
      <c r="E220" s="4"/>
      <c r="F220" s="4"/>
      <c r="G220" s="4">
        <f t="shared" si="6"/>
        <v>0</v>
      </c>
      <c r="H220" s="4"/>
      <c r="I220" s="4">
        <f t="shared" si="7"/>
        <v>0</v>
      </c>
    </row>
    <row r="221" spans="2:9" x14ac:dyDescent="0.3">
      <c r="B221" s="4"/>
      <c r="C221" s="4"/>
      <c r="D221" s="4"/>
      <c r="E221" s="4"/>
      <c r="F221" s="4"/>
      <c r="G221" s="4">
        <f t="shared" si="6"/>
        <v>0</v>
      </c>
      <c r="H221" s="4"/>
      <c r="I221" s="4">
        <f t="shared" si="7"/>
        <v>0</v>
      </c>
    </row>
    <row r="222" spans="2:9" x14ac:dyDescent="0.3">
      <c r="B222" s="4"/>
      <c r="C222" s="4"/>
      <c r="D222" s="4"/>
      <c r="E222" s="4"/>
      <c r="F222" s="4"/>
      <c r="G222" s="4">
        <f t="shared" si="6"/>
        <v>0</v>
      </c>
      <c r="H222" s="4"/>
      <c r="I222" s="4">
        <f t="shared" si="7"/>
        <v>0</v>
      </c>
    </row>
    <row r="223" spans="2:9" x14ac:dyDescent="0.3">
      <c r="B223" s="4"/>
      <c r="C223" s="4"/>
      <c r="D223" s="4"/>
      <c r="E223" s="4"/>
      <c r="F223" s="4"/>
      <c r="G223" s="4">
        <f t="shared" si="6"/>
        <v>0</v>
      </c>
      <c r="H223" s="4"/>
      <c r="I223" s="4">
        <f t="shared" si="7"/>
        <v>0</v>
      </c>
    </row>
    <row r="224" spans="2:9" x14ac:dyDescent="0.3">
      <c r="B224" s="4"/>
      <c r="C224" s="4"/>
      <c r="D224" s="4"/>
      <c r="E224" s="4"/>
      <c r="F224" s="4"/>
      <c r="G224" s="4">
        <f t="shared" si="6"/>
        <v>0</v>
      </c>
      <c r="H224" s="4"/>
      <c r="I224" s="4">
        <f t="shared" si="7"/>
        <v>0</v>
      </c>
    </row>
    <row r="225" spans="2:9" x14ac:dyDescent="0.3">
      <c r="B225" s="4"/>
      <c r="C225" s="4"/>
      <c r="D225" s="4"/>
      <c r="E225" s="4"/>
      <c r="F225" s="4"/>
      <c r="G225" s="4">
        <f t="shared" si="6"/>
        <v>0</v>
      </c>
      <c r="H225" s="4"/>
      <c r="I225" s="4">
        <f t="shared" si="7"/>
        <v>0</v>
      </c>
    </row>
    <row r="226" spans="2:9" x14ac:dyDescent="0.3">
      <c r="B226" s="4"/>
      <c r="C226" s="4"/>
      <c r="D226" s="4"/>
      <c r="E226" s="4"/>
      <c r="F226" s="4"/>
      <c r="G226" s="4">
        <f t="shared" si="6"/>
        <v>0</v>
      </c>
      <c r="H226" s="4"/>
      <c r="I226" s="4">
        <f t="shared" si="7"/>
        <v>0</v>
      </c>
    </row>
    <row r="227" spans="2:9" x14ac:dyDescent="0.3">
      <c r="B227" s="4"/>
      <c r="C227" s="4"/>
      <c r="D227" s="4"/>
      <c r="E227" s="4"/>
      <c r="F227" s="4"/>
      <c r="G227" s="4">
        <f t="shared" si="6"/>
        <v>0</v>
      </c>
      <c r="H227" s="4"/>
      <c r="I227" s="4">
        <f t="shared" si="7"/>
        <v>0</v>
      </c>
    </row>
    <row r="228" spans="2:9" x14ac:dyDescent="0.3">
      <c r="B228" s="4"/>
      <c r="C228" s="4"/>
      <c r="D228" s="4"/>
      <c r="E228" s="4"/>
      <c r="F228" s="4"/>
      <c r="G228" s="4">
        <f t="shared" si="6"/>
        <v>0</v>
      </c>
      <c r="H228" s="4"/>
      <c r="I228" s="4">
        <f t="shared" si="7"/>
        <v>0</v>
      </c>
    </row>
    <row r="229" spans="2:9" x14ac:dyDescent="0.3">
      <c r="B229" s="4"/>
      <c r="C229" s="4"/>
      <c r="D229" s="4"/>
      <c r="E229" s="4"/>
      <c r="F229" s="4"/>
      <c r="G229" s="4">
        <f t="shared" si="6"/>
        <v>0</v>
      </c>
      <c r="H229" s="4"/>
      <c r="I229" s="4">
        <f t="shared" si="7"/>
        <v>0</v>
      </c>
    </row>
    <row r="230" spans="2:9" x14ac:dyDescent="0.3">
      <c r="B230" s="4"/>
      <c r="C230" s="4"/>
      <c r="D230" s="4"/>
      <c r="E230" s="4"/>
      <c r="F230" s="4"/>
      <c r="G230" s="4">
        <f t="shared" si="6"/>
        <v>0</v>
      </c>
      <c r="H230" s="4"/>
      <c r="I230" s="4">
        <f t="shared" si="7"/>
        <v>0</v>
      </c>
    </row>
    <row r="231" spans="2:9" x14ac:dyDescent="0.3">
      <c r="B231" s="4"/>
      <c r="C231" s="4"/>
      <c r="D231" s="4"/>
      <c r="E231" s="4"/>
      <c r="F231" s="4"/>
      <c r="G231" s="4">
        <f t="shared" si="6"/>
        <v>0</v>
      </c>
      <c r="H231" s="4"/>
      <c r="I231" s="4">
        <f t="shared" si="7"/>
        <v>0</v>
      </c>
    </row>
    <row r="232" spans="2:9" x14ac:dyDescent="0.3">
      <c r="B232" s="4"/>
      <c r="C232" s="4"/>
      <c r="D232" s="4"/>
      <c r="E232" s="4"/>
      <c r="F232" s="4"/>
      <c r="G232" s="4">
        <f t="shared" si="6"/>
        <v>0</v>
      </c>
      <c r="H232" s="4"/>
      <c r="I232" s="4">
        <f t="shared" si="7"/>
        <v>0</v>
      </c>
    </row>
    <row r="233" spans="2:9" x14ac:dyDescent="0.3">
      <c r="B233" s="4"/>
      <c r="C233" s="4"/>
      <c r="D233" s="4"/>
      <c r="E233" s="4"/>
      <c r="F233" s="4"/>
      <c r="G233" s="4">
        <f t="shared" si="6"/>
        <v>0</v>
      </c>
      <c r="H233" s="4"/>
      <c r="I233" s="4">
        <f t="shared" si="7"/>
        <v>0</v>
      </c>
    </row>
    <row r="234" spans="2:9" x14ac:dyDescent="0.3">
      <c r="B234" s="4"/>
      <c r="C234" s="4"/>
      <c r="D234" s="4"/>
      <c r="E234" s="4"/>
      <c r="F234" s="4"/>
      <c r="G234" s="4">
        <f t="shared" si="6"/>
        <v>0</v>
      </c>
      <c r="H234" s="4"/>
      <c r="I234" s="4">
        <f t="shared" si="7"/>
        <v>0</v>
      </c>
    </row>
    <row r="235" spans="2:9" x14ac:dyDescent="0.3">
      <c r="B235" s="4"/>
      <c r="C235" s="4"/>
      <c r="D235" s="4"/>
      <c r="E235" s="4"/>
      <c r="F235" s="4"/>
      <c r="G235" s="4">
        <f t="shared" si="6"/>
        <v>0</v>
      </c>
      <c r="H235" s="4"/>
      <c r="I235" s="4">
        <f t="shared" si="7"/>
        <v>0</v>
      </c>
    </row>
    <row r="236" spans="2:9" x14ac:dyDescent="0.3">
      <c r="B236" s="4"/>
      <c r="C236" s="4"/>
      <c r="D236" s="4"/>
      <c r="E236" s="4"/>
      <c r="F236" s="4"/>
      <c r="G236" s="4">
        <f t="shared" si="6"/>
        <v>0</v>
      </c>
      <c r="H236" s="4"/>
      <c r="I236" s="4">
        <f t="shared" si="7"/>
        <v>0</v>
      </c>
    </row>
    <row r="237" spans="2:9" x14ac:dyDescent="0.3">
      <c r="B237" s="4"/>
      <c r="C237" s="4"/>
      <c r="D237" s="4"/>
      <c r="E237" s="4"/>
      <c r="F237" s="4"/>
      <c r="G237" s="4">
        <f t="shared" si="6"/>
        <v>0</v>
      </c>
      <c r="H237" s="4"/>
      <c r="I237" s="4">
        <f t="shared" si="7"/>
        <v>0</v>
      </c>
    </row>
    <row r="238" spans="2:9" x14ac:dyDescent="0.3">
      <c r="B238" s="4"/>
      <c r="C238" s="4"/>
      <c r="D238" s="4"/>
      <c r="E238" s="4"/>
      <c r="F238" s="4"/>
      <c r="G238" s="4">
        <f t="shared" si="6"/>
        <v>0</v>
      </c>
      <c r="H238" s="4"/>
      <c r="I238" s="4">
        <f t="shared" si="7"/>
        <v>0</v>
      </c>
    </row>
    <row r="239" spans="2:9" x14ac:dyDescent="0.3">
      <c r="B239" s="4"/>
      <c r="C239" s="4"/>
      <c r="D239" s="4"/>
      <c r="E239" s="4"/>
      <c r="F239" s="4"/>
      <c r="G239" s="4">
        <f t="shared" si="6"/>
        <v>0</v>
      </c>
      <c r="H239" s="4"/>
      <c r="I239" s="4">
        <f t="shared" si="7"/>
        <v>0</v>
      </c>
    </row>
    <row r="240" spans="2:9" x14ac:dyDescent="0.3">
      <c r="B240" s="4"/>
      <c r="C240" s="4"/>
      <c r="D240" s="4"/>
      <c r="E240" s="4"/>
      <c r="F240" s="4"/>
      <c r="G240" s="4">
        <f t="shared" si="6"/>
        <v>0</v>
      </c>
      <c r="H240" s="4"/>
      <c r="I240" s="4">
        <f t="shared" si="7"/>
        <v>0</v>
      </c>
    </row>
    <row r="241" spans="2:9" x14ac:dyDescent="0.3">
      <c r="B241" s="4"/>
      <c r="C241" s="4"/>
      <c r="D241" s="4"/>
      <c r="E241" s="4"/>
      <c r="F241" s="4"/>
      <c r="G241" s="4">
        <f t="shared" si="6"/>
        <v>0</v>
      </c>
      <c r="H241" s="4"/>
      <c r="I241" s="4">
        <f t="shared" si="7"/>
        <v>0</v>
      </c>
    </row>
    <row r="242" spans="2:9" x14ac:dyDescent="0.3">
      <c r="B242" s="4"/>
      <c r="C242" s="4"/>
      <c r="D242" s="4"/>
      <c r="E242" s="4"/>
      <c r="F242" s="4"/>
      <c r="G242" s="4">
        <f t="shared" si="6"/>
        <v>0</v>
      </c>
      <c r="H242" s="4"/>
      <c r="I242" s="4">
        <f t="shared" si="7"/>
        <v>0</v>
      </c>
    </row>
    <row r="243" spans="2:9" x14ac:dyDescent="0.3">
      <c r="B243" s="4"/>
      <c r="C243" s="4"/>
      <c r="D243" s="4"/>
      <c r="E243" s="4"/>
      <c r="F243" s="4"/>
      <c r="G243" s="4">
        <f t="shared" si="6"/>
        <v>0</v>
      </c>
      <c r="H243" s="4"/>
      <c r="I243" s="4">
        <f t="shared" si="7"/>
        <v>0</v>
      </c>
    </row>
    <row r="244" spans="2:9" x14ac:dyDescent="0.3">
      <c r="B244" s="4"/>
      <c r="C244" s="4"/>
      <c r="D244" s="4"/>
      <c r="E244" s="4"/>
      <c r="F244" s="4"/>
      <c r="G244" s="4">
        <f t="shared" si="6"/>
        <v>0</v>
      </c>
      <c r="H244" s="4"/>
      <c r="I244" s="4">
        <f t="shared" si="7"/>
        <v>0</v>
      </c>
    </row>
    <row r="245" spans="2:9" x14ac:dyDescent="0.3">
      <c r="B245" s="4"/>
      <c r="C245" s="4"/>
      <c r="D245" s="4"/>
      <c r="E245" s="4"/>
      <c r="F245" s="4"/>
      <c r="G245" s="4">
        <f t="shared" si="6"/>
        <v>0</v>
      </c>
      <c r="H245" s="4"/>
      <c r="I245" s="4">
        <f t="shared" si="7"/>
        <v>0</v>
      </c>
    </row>
    <row r="246" spans="2:9" x14ac:dyDescent="0.3">
      <c r="B246" s="4"/>
      <c r="C246" s="4"/>
      <c r="D246" s="4"/>
      <c r="E246" s="4"/>
      <c r="F246" s="4"/>
      <c r="G246" s="4">
        <f t="shared" si="6"/>
        <v>0</v>
      </c>
      <c r="H246" s="4"/>
      <c r="I246" s="4">
        <f t="shared" si="7"/>
        <v>0</v>
      </c>
    </row>
    <row r="247" spans="2:9" x14ac:dyDescent="0.3">
      <c r="B247" s="4"/>
      <c r="C247" s="4"/>
      <c r="D247" s="4"/>
      <c r="E247" s="4"/>
      <c r="F247" s="4"/>
      <c r="G247" s="4">
        <f t="shared" si="6"/>
        <v>0</v>
      </c>
      <c r="H247" s="4"/>
      <c r="I247" s="4">
        <f t="shared" si="7"/>
        <v>0</v>
      </c>
    </row>
    <row r="248" spans="2:9" x14ac:dyDescent="0.3">
      <c r="B248" s="4"/>
      <c r="C248" s="4"/>
      <c r="D248" s="4"/>
      <c r="E248" s="4"/>
      <c r="F248" s="4"/>
      <c r="G248" s="4">
        <f t="shared" si="6"/>
        <v>0</v>
      </c>
      <c r="H248" s="4"/>
      <c r="I248" s="4">
        <f t="shared" si="7"/>
        <v>0</v>
      </c>
    </row>
    <row r="249" spans="2:9" x14ac:dyDescent="0.3">
      <c r="B249" s="4"/>
      <c r="C249" s="4"/>
      <c r="D249" s="4"/>
      <c r="E249" s="4"/>
      <c r="F249" s="4"/>
      <c r="G249" s="4">
        <f t="shared" si="6"/>
        <v>0</v>
      </c>
      <c r="H249" s="4"/>
      <c r="I249" s="4">
        <f t="shared" si="7"/>
        <v>0</v>
      </c>
    </row>
    <row r="250" spans="2:9" x14ac:dyDescent="0.3">
      <c r="B250" s="4"/>
      <c r="C250" s="4"/>
      <c r="D250" s="4"/>
      <c r="E250" s="4"/>
      <c r="F250" s="4"/>
      <c r="G250" s="4">
        <f t="shared" si="6"/>
        <v>0</v>
      </c>
      <c r="H250" s="4"/>
      <c r="I250" s="4">
        <f t="shared" si="7"/>
        <v>0</v>
      </c>
    </row>
    <row r="251" spans="2:9" x14ac:dyDescent="0.3">
      <c r="B251" s="4"/>
      <c r="C251" s="4"/>
      <c r="D251" s="4"/>
      <c r="E251" s="4"/>
      <c r="F251" s="4"/>
      <c r="G251" s="4">
        <f t="shared" si="6"/>
        <v>0</v>
      </c>
      <c r="H251" s="4"/>
      <c r="I251" s="4">
        <f t="shared" si="7"/>
        <v>0</v>
      </c>
    </row>
    <row r="252" spans="2:9" x14ac:dyDescent="0.3">
      <c r="B252" s="4"/>
      <c r="C252" s="4"/>
      <c r="D252" s="4"/>
      <c r="E252" s="4"/>
      <c r="F252" s="4"/>
      <c r="G252" s="4">
        <f t="shared" si="6"/>
        <v>0</v>
      </c>
      <c r="H252" s="4"/>
      <c r="I252" s="4">
        <f t="shared" si="7"/>
        <v>0</v>
      </c>
    </row>
    <row r="253" spans="2:9" x14ac:dyDescent="0.3">
      <c r="B253" s="4"/>
      <c r="C253" s="4"/>
      <c r="D253" s="4"/>
      <c r="E253" s="4"/>
      <c r="F253" s="4"/>
      <c r="G253" s="4">
        <f t="shared" si="6"/>
        <v>0</v>
      </c>
      <c r="H253" s="4"/>
      <c r="I253" s="4">
        <f t="shared" si="7"/>
        <v>0</v>
      </c>
    </row>
    <row r="254" spans="2:9" x14ac:dyDescent="0.3">
      <c r="B254" s="4"/>
      <c r="C254" s="4"/>
      <c r="D254" s="4"/>
      <c r="E254" s="4"/>
      <c r="F254" s="4"/>
      <c r="G254" s="4">
        <f t="shared" si="6"/>
        <v>0</v>
      </c>
      <c r="H254" s="4"/>
      <c r="I254" s="4">
        <f t="shared" si="7"/>
        <v>0</v>
      </c>
    </row>
    <row r="255" spans="2:9" x14ac:dyDescent="0.3">
      <c r="B255" s="4"/>
      <c r="C255" s="4"/>
      <c r="D255" s="4"/>
      <c r="E255" s="4"/>
      <c r="F255" s="4"/>
      <c r="G255" s="4">
        <f t="shared" si="6"/>
        <v>0</v>
      </c>
      <c r="H255" s="4"/>
      <c r="I255" s="4">
        <f t="shared" si="7"/>
        <v>0</v>
      </c>
    </row>
    <row r="256" spans="2:9" x14ac:dyDescent="0.3">
      <c r="B256" s="4"/>
      <c r="C256" s="4"/>
      <c r="D256" s="4"/>
      <c r="E256" s="4"/>
      <c r="F256" s="4"/>
      <c r="G256" s="4">
        <f t="shared" si="6"/>
        <v>0</v>
      </c>
      <c r="H256" s="4"/>
      <c r="I256" s="4">
        <f t="shared" si="7"/>
        <v>0</v>
      </c>
    </row>
    <row r="257" spans="2:9" x14ac:dyDescent="0.3">
      <c r="B257" s="4"/>
      <c r="C257" s="4"/>
      <c r="D257" s="4"/>
      <c r="E257" s="4"/>
      <c r="F257" s="4"/>
      <c r="G257" s="4">
        <f t="shared" si="6"/>
        <v>0</v>
      </c>
      <c r="H257" s="4"/>
      <c r="I257" s="4">
        <f t="shared" si="7"/>
        <v>0</v>
      </c>
    </row>
    <row r="258" spans="2:9" x14ac:dyDescent="0.3">
      <c r="B258" s="4"/>
      <c r="C258" s="4"/>
      <c r="D258" s="4"/>
      <c r="E258" s="4"/>
      <c r="F258" s="4"/>
      <c r="G258" s="4">
        <f t="shared" si="6"/>
        <v>0</v>
      </c>
      <c r="H258" s="4"/>
      <c r="I258" s="4">
        <f t="shared" si="7"/>
        <v>0</v>
      </c>
    </row>
    <row r="259" spans="2:9" x14ac:dyDescent="0.3">
      <c r="B259" s="4"/>
      <c r="C259" s="4"/>
      <c r="D259" s="4"/>
      <c r="E259" s="4"/>
      <c r="F259" s="4"/>
      <c r="G259" s="4">
        <f t="shared" si="6"/>
        <v>0</v>
      </c>
      <c r="H259" s="4"/>
      <c r="I259" s="4">
        <f t="shared" si="7"/>
        <v>0</v>
      </c>
    </row>
    <row r="260" spans="2:9" x14ac:dyDescent="0.3">
      <c r="B260" s="4"/>
      <c r="C260" s="4"/>
      <c r="D260" s="4"/>
      <c r="E260" s="4"/>
      <c r="F260" s="4"/>
      <c r="G260" s="4">
        <f t="shared" si="6"/>
        <v>0</v>
      </c>
      <c r="H260" s="4"/>
      <c r="I260" s="4">
        <f t="shared" si="7"/>
        <v>0</v>
      </c>
    </row>
    <row r="261" spans="2:9" x14ac:dyDescent="0.3">
      <c r="B261" s="4"/>
      <c r="C261" s="4"/>
      <c r="D261" s="4"/>
      <c r="E261" s="4"/>
      <c r="F261" s="4"/>
      <c r="G261" s="4">
        <f t="shared" si="6"/>
        <v>0</v>
      </c>
      <c r="H261" s="4"/>
      <c r="I261" s="4">
        <f t="shared" si="7"/>
        <v>0</v>
      </c>
    </row>
    <row r="262" spans="2:9" x14ac:dyDescent="0.3">
      <c r="B262" s="4"/>
      <c r="C262" s="4"/>
      <c r="D262" s="4"/>
      <c r="E262" s="4"/>
      <c r="F262" s="4"/>
      <c r="G262" s="4">
        <f t="shared" si="6"/>
        <v>0</v>
      </c>
      <c r="H262" s="4"/>
      <c r="I262" s="4">
        <f t="shared" si="7"/>
        <v>0</v>
      </c>
    </row>
    <row r="263" spans="2:9" x14ac:dyDescent="0.3">
      <c r="B263" s="4"/>
      <c r="C263" s="4"/>
      <c r="D263" s="4"/>
      <c r="E263" s="4"/>
      <c r="F263" s="4"/>
      <c r="G263" s="4">
        <f t="shared" si="6"/>
        <v>0</v>
      </c>
      <c r="H263" s="4"/>
      <c r="I263" s="4">
        <f t="shared" si="7"/>
        <v>0</v>
      </c>
    </row>
    <row r="264" spans="2:9" x14ac:dyDescent="0.3">
      <c r="B264" s="4"/>
      <c r="C264" s="4"/>
      <c r="D264" s="4"/>
      <c r="E264" s="4"/>
      <c r="F264" s="4"/>
      <c r="G264" s="4">
        <f t="shared" si="6"/>
        <v>0</v>
      </c>
      <c r="H264" s="4"/>
      <c r="I264" s="4">
        <f t="shared" si="7"/>
        <v>0</v>
      </c>
    </row>
    <row r="265" spans="2:9" x14ac:dyDescent="0.3">
      <c r="B265" s="4"/>
      <c r="C265" s="4"/>
      <c r="D265" s="4"/>
      <c r="E265" s="4"/>
      <c r="F265" s="4"/>
      <c r="G265" s="4">
        <f t="shared" si="6"/>
        <v>0</v>
      </c>
      <c r="H265" s="4"/>
      <c r="I265" s="4">
        <f t="shared" si="7"/>
        <v>0</v>
      </c>
    </row>
    <row r="266" spans="2:9" x14ac:dyDescent="0.3">
      <c r="B266" s="4"/>
      <c r="C266" s="4"/>
      <c r="D266" s="4"/>
      <c r="E266" s="4"/>
      <c r="F266" s="4"/>
      <c r="G266" s="4">
        <f t="shared" si="6"/>
        <v>0</v>
      </c>
      <c r="H266" s="4"/>
      <c r="I266" s="4">
        <f t="shared" si="7"/>
        <v>0</v>
      </c>
    </row>
    <row r="267" spans="2:9" x14ac:dyDescent="0.3">
      <c r="B267" s="4"/>
      <c r="C267" s="4"/>
      <c r="D267" s="4"/>
      <c r="E267" s="4"/>
      <c r="F267" s="4"/>
      <c r="G267" s="4">
        <f t="shared" ref="G267:G330" si="8">D267+E267-F267</f>
        <v>0</v>
      </c>
      <c r="H267" s="4"/>
      <c r="I267" s="4">
        <f t="shared" ref="I267:I330" si="9">G267-H267</f>
        <v>0</v>
      </c>
    </row>
    <row r="268" spans="2:9" x14ac:dyDescent="0.3">
      <c r="B268" s="4"/>
      <c r="C268" s="4"/>
      <c r="D268" s="4"/>
      <c r="E268" s="4"/>
      <c r="F268" s="4"/>
      <c r="G268" s="4">
        <f t="shared" si="8"/>
        <v>0</v>
      </c>
      <c r="H268" s="4"/>
      <c r="I268" s="4">
        <f t="shared" si="9"/>
        <v>0</v>
      </c>
    </row>
    <row r="269" spans="2:9" x14ac:dyDescent="0.3">
      <c r="B269" s="4"/>
      <c r="C269" s="4"/>
      <c r="D269" s="4"/>
      <c r="E269" s="4"/>
      <c r="F269" s="4"/>
      <c r="G269" s="4">
        <f t="shared" si="8"/>
        <v>0</v>
      </c>
      <c r="H269" s="4"/>
      <c r="I269" s="4">
        <f t="shared" si="9"/>
        <v>0</v>
      </c>
    </row>
    <row r="270" spans="2:9" x14ac:dyDescent="0.3">
      <c r="B270" s="4"/>
      <c r="C270" s="4"/>
      <c r="D270" s="4"/>
      <c r="E270" s="4"/>
      <c r="F270" s="4"/>
      <c r="G270" s="4">
        <f t="shared" si="8"/>
        <v>0</v>
      </c>
      <c r="H270" s="4"/>
      <c r="I270" s="4">
        <f t="shared" si="9"/>
        <v>0</v>
      </c>
    </row>
    <row r="271" spans="2:9" x14ac:dyDescent="0.3">
      <c r="B271" s="4"/>
      <c r="C271" s="4"/>
      <c r="D271" s="4"/>
      <c r="E271" s="4"/>
      <c r="F271" s="4"/>
      <c r="G271" s="4">
        <f t="shared" si="8"/>
        <v>0</v>
      </c>
      <c r="H271" s="4"/>
      <c r="I271" s="4">
        <f t="shared" si="9"/>
        <v>0</v>
      </c>
    </row>
    <row r="272" spans="2:9" x14ac:dyDescent="0.3">
      <c r="B272" s="4"/>
      <c r="C272" s="4"/>
      <c r="D272" s="4"/>
      <c r="E272" s="4"/>
      <c r="F272" s="4"/>
      <c r="G272" s="4">
        <f t="shared" si="8"/>
        <v>0</v>
      </c>
      <c r="H272" s="4"/>
      <c r="I272" s="4">
        <f t="shared" si="9"/>
        <v>0</v>
      </c>
    </row>
    <row r="273" spans="2:9" x14ac:dyDescent="0.3">
      <c r="B273" s="4"/>
      <c r="C273" s="4"/>
      <c r="D273" s="4"/>
      <c r="E273" s="4"/>
      <c r="F273" s="4"/>
      <c r="G273" s="4">
        <f t="shared" si="8"/>
        <v>0</v>
      </c>
      <c r="H273" s="4"/>
      <c r="I273" s="4">
        <f t="shared" si="9"/>
        <v>0</v>
      </c>
    </row>
    <row r="274" spans="2:9" x14ac:dyDescent="0.3">
      <c r="B274" s="4"/>
      <c r="C274" s="4"/>
      <c r="D274" s="4"/>
      <c r="E274" s="4"/>
      <c r="F274" s="4"/>
      <c r="G274" s="4">
        <f t="shared" si="8"/>
        <v>0</v>
      </c>
      <c r="H274" s="4"/>
      <c r="I274" s="4">
        <f t="shared" si="9"/>
        <v>0</v>
      </c>
    </row>
    <row r="275" spans="2:9" x14ac:dyDescent="0.3">
      <c r="B275" s="4"/>
      <c r="C275" s="4"/>
      <c r="D275" s="4"/>
      <c r="E275" s="4"/>
      <c r="F275" s="4"/>
      <c r="G275" s="4">
        <f t="shared" si="8"/>
        <v>0</v>
      </c>
      <c r="H275" s="4"/>
      <c r="I275" s="4">
        <f t="shared" si="9"/>
        <v>0</v>
      </c>
    </row>
    <row r="276" spans="2:9" x14ac:dyDescent="0.3">
      <c r="B276" s="4"/>
      <c r="C276" s="4"/>
      <c r="D276" s="4"/>
      <c r="E276" s="4"/>
      <c r="F276" s="4"/>
      <c r="G276" s="4">
        <f t="shared" si="8"/>
        <v>0</v>
      </c>
      <c r="H276" s="4"/>
      <c r="I276" s="4">
        <f t="shared" si="9"/>
        <v>0</v>
      </c>
    </row>
    <row r="277" spans="2:9" x14ac:dyDescent="0.3">
      <c r="B277" s="4"/>
      <c r="C277" s="4"/>
      <c r="D277" s="4"/>
      <c r="E277" s="4"/>
      <c r="F277" s="4"/>
      <c r="G277" s="4">
        <f t="shared" si="8"/>
        <v>0</v>
      </c>
      <c r="H277" s="4"/>
      <c r="I277" s="4">
        <f t="shared" si="9"/>
        <v>0</v>
      </c>
    </row>
    <row r="278" spans="2:9" x14ac:dyDescent="0.3">
      <c r="B278" s="4"/>
      <c r="C278" s="4"/>
      <c r="D278" s="4"/>
      <c r="E278" s="4"/>
      <c r="F278" s="4"/>
      <c r="G278" s="4">
        <f t="shared" si="8"/>
        <v>0</v>
      </c>
      <c r="H278" s="4"/>
      <c r="I278" s="4">
        <f t="shared" si="9"/>
        <v>0</v>
      </c>
    </row>
    <row r="279" spans="2:9" x14ac:dyDescent="0.3">
      <c r="B279" s="4"/>
      <c r="C279" s="4"/>
      <c r="D279" s="4"/>
      <c r="E279" s="4"/>
      <c r="F279" s="4"/>
      <c r="G279" s="4">
        <f t="shared" si="8"/>
        <v>0</v>
      </c>
      <c r="H279" s="4"/>
      <c r="I279" s="4">
        <f t="shared" si="9"/>
        <v>0</v>
      </c>
    </row>
    <row r="280" spans="2:9" x14ac:dyDescent="0.3">
      <c r="B280" s="4"/>
      <c r="C280" s="4"/>
      <c r="D280" s="4"/>
      <c r="E280" s="4"/>
      <c r="F280" s="4"/>
      <c r="G280" s="4">
        <f t="shared" si="8"/>
        <v>0</v>
      </c>
      <c r="H280" s="4"/>
      <c r="I280" s="4">
        <f t="shared" si="9"/>
        <v>0</v>
      </c>
    </row>
    <row r="281" spans="2:9" x14ac:dyDescent="0.3">
      <c r="B281" s="4"/>
      <c r="C281" s="4"/>
      <c r="D281" s="4"/>
      <c r="E281" s="4"/>
      <c r="F281" s="4"/>
      <c r="G281" s="4">
        <f t="shared" si="8"/>
        <v>0</v>
      </c>
      <c r="H281" s="4"/>
      <c r="I281" s="4">
        <f t="shared" si="9"/>
        <v>0</v>
      </c>
    </row>
    <row r="282" spans="2:9" x14ac:dyDescent="0.3">
      <c r="B282" s="4"/>
      <c r="C282" s="4"/>
      <c r="D282" s="4"/>
      <c r="E282" s="4"/>
      <c r="F282" s="4"/>
      <c r="G282" s="4">
        <f t="shared" si="8"/>
        <v>0</v>
      </c>
      <c r="H282" s="4"/>
      <c r="I282" s="4">
        <f t="shared" si="9"/>
        <v>0</v>
      </c>
    </row>
    <row r="283" spans="2:9" x14ac:dyDescent="0.3">
      <c r="B283" s="4"/>
      <c r="C283" s="4"/>
      <c r="D283" s="4"/>
      <c r="E283" s="4"/>
      <c r="F283" s="4"/>
      <c r="G283" s="4">
        <f t="shared" si="8"/>
        <v>0</v>
      </c>
      <c r="H283" s="4"/>
      <c r="I283" s="4">
        <f t="shared" si="9"/>
        <v>0</v>
      </c>
    </row>
    <row r="284" spans="2:9" x14ac:dyDescent="0.3">
      <c r="B284" s="4"/>
      <c r="C284" s="4"/>
      <c r="D284" s="4"/>
      <c r="E284" s="4"/>
      <c r="F284" s="4"/>
      <c r="G284" s="4">
        <f t="shared" si="8"/>
        <v>0</v>
      </c>
      <c r="H284" s="4"/>
      <c r="I284" s="4">
        <f t="shared" si="9"/>
        <v>0</v>
      </c>
    </row>
    <row r="285" spans="2:9" x14ac:dyDescent="0.3">
      <c r="B285" s="4"/>
      <c r="C285" s="4"/>
      <c r="D285" s="4"/>
      <c r="E285" s="4"/>
      <c r="F285" s="4"/>
      <c r="G285" s="4">
        <f t="shared" si="8"/>
        <v>0</v>
      </c>
      <c r="H285" s="4"/>
      <c r="I285" s="4">
        <f t="shared" si="9"/>
        <v>0</v>
      </c>
    </row>
    <row r="286" spans="2:9" x14ac:dyDescent="0.3">
      <c r="B286" s="4"/>
      <c r="C286" s="4"/>
      <c r="D286" s="4"/>
      <c r="E286" s="4"/>
      <c r="F286" s="4"/>
      <c r="G286" s="4">
        <f t="shared" si="8"/>
        <v>0</v>
      </c>
      <c r="H286" s="4"/>
      <c r="I286" s="4">
        <f t="shared" si="9"/>
        <v>0</v>
      </c>
    </row>
    <row r="287" spans="2:9" x14ac:dyDescent="0.3">
      <c r="B287" s="4"/>
      <c r="C287" s="4"/>
      <c r="D287" s="4"/>
      <c r="E287" s="4"/>
      <c r="F287" s="4"/>
      <c r="G287" s="4">
        <f t="shared" si="8"/>
        <v>0</v>
      </c>
      <c r="H287" s="4"/>
      <c r="I287" s="4">
        <f t="shared" si="9"/>
        <v>0</v>
      </c>
    </row>
    <row r="288" spans="2:9" x14ac:dyDescent="0.3">
      <c r="B288" s="4"/>
      <c r="C288" s="4"/>
      <c r="D288" s="4"/>
      <c r="E288" s="4"/>
      <c r="F288" s="4"/>
      <c r="G288" s="4">
        <f t="shared" si="8"/>
        <v>0</v>
      </c>
      <c r="H288" s="4"/>
      <c r="I288" s="4">
        <f t="shared" si="9"/>
        <v>0</v>
      </c>
    </row>
    <row r="289" spans="2:9" x14ac:dyDescent="0.3">
      <c r="B289" s="4"/>
      <c r="C289" s="4"/>
      <c r="D289" s="4"/>
      <c r="E289" s="4"/>
      <c r="F289" s="4"/>
      <c r="G289" s="4">
        <f t="shared" si="8"/>
        <v>0</v>
      </c>
      <c r="H289" s="4"/>
      <c r="I289" s="4">
        <f t="shared" si="9"/>
        <v>0</v>
      </c>
    </row>
    <row r="290" spans="2:9" x14ac:dyDescent="0.3">
      <c r="B290" s="4"/>
      <c r="C290" s="4"/>
      <c r="D290" s="4"/>
      <c r="E290" s="4"/>
      <c r="F290" s="4"/>
      <c r="G290" s="4">
        <f t="shared" si="8"/>
        <v>0</v>
      </c>
      <c r="H290" s="4"/>
      <c r="I290" s="4">
        <f t="shared" si="9"/>
        <v>0</v>
      </c>
    </row>
    <row r="291" spans="2:9" x14ac:dyDescent="0.3">
      <c r="B291" s="4"/>
      <c r="C291" s="4"/>
      <c r="D291" s="4"/>
      <c r="E291" s="4"/>
      <c r="F291" s="4"/>
      <c r="G291" s="4">
        <f t="shared" si="8"/>
        <v>0</v>
      </c>
      <c r="H291" s="4"/>
      <c r="I291" s="4">
        <f t="shared" si="9"/>
        <v>0</v>
      </c>
    </row>
    <row r="292" spans="2:9" x14ac:dyDescent="0.3">
      <c r="B292" s="4"/>
      <c r="C292" s="4"/>
      <c r="D292" s="4"/>
      <c r="E292" s="4"/>
      <c r="F292" s="4"/>
      <c r="G292" s="4">
        <f t="shared" si="8"/>
        <v>0</v>
      </c>
      <c r="H292" s="4"/>
      <c r="I292" s="4">
        <f t="shared" si="9"/>
        <v>0</v>
      </c>
    </row>
    <row r="293" spans="2:9" x14ac:dyDescent="0.3">
      <c r="B293" s="4"/>
      <c r="C293" s="4"/>
      <c r="D293" s="4"/>
      <c r="E293" s="4"/>
      <c r="F293" s="4"/>
      <c r="G293" s="4">
        <f t="shared" si="8"/>
        <v>0</v>
      </c>
      <c r="H293" s="4"/>
      <c r="I293" s="4">
        <f t="shared" si="9"/>
        <v>0</v>
      </c>
    </row>
    <row r="294" spans="2:9" x14ac:dyDescent="0.3">
      <c r="B294" s="4"/>
      <c r="C294" s="4"/>
      <c r="D294" s="4"/>
      <c r="E294" s="4"/>
      <c r="F294" s="4"/>
      <c r="G294" s="4">
        <f t="shared" si="8"/>
        <v>0</v>
      </c>
      <c r="H294" s="4"/>
      <c r="I294" s="4">
        <f t="shared" si="9"/>
        <v>0</v>
      </c>
    </row>
    <row r="295" spans="2:9" x14ac:dyDescent="0.3">
      <c r="B295" s="4"/>
      <c r="C295" s="4"/>
      <c r="D295" s="4"/>
      <c r="E295" s="4"/>
      <c r="F295" s="4"/>
      <c r="G295" s="4">
        <f t="shared" si="8"/>
        <v>0</v>
      </c>
      <c r="H295" s="4"/>
      <c r="I295" s="4">
        <f t="shared" si="9"/>
        <v>0</v>
      </c>
    </row>
    <row r="296" spans="2:9" x14ac:dyDescent="0.3">
      <c r="B296" s="4"/>
      <c r="C296" s="4"/>
      <c r="D296" s="4"/>
      <c r="E296" s="4"/>
      <c r="F296" s="4"/>
      <c r="G296" s="4">
        <f t="shared" si="8"/>
        <v>0</v>
      </c>
      <c r="H296" s="4"/>
      <c r="I296" s="4">
        <f t="shared" si="9"/>
        <v>0</v>
      </c>
    </row>
    <row r="297" spans="2:9" x14ac:dyDescent="0.3">
      <c r="B297" s="4"/>
      <c r="C297" s="4"/>
      <c r="D297" s="4"/>
      <c r="E297" s="4"/>
      <c r="F297" s="4"/>
      <c r="G297" s="4">
        <f t="shared" si="8"/>
        <v>0</v>
      </c>
      <c r="H297" s="4"/>
      <c r="I297" s="4">
        <f t="shared" si="9"/>
        <v>0</v>
      </c>
    </row>
    <row r="298" spans="2:9" x14ac:dyDescent="0.3">
      <c r="B298" s="4"/>
      <c r="C298" s="4"/>
      <c r="D298" s="4"/>
      <c r="E298" s="4"/>
      <c r="F298" s="4"/>
      <c r="G298" s="4">
        <f t="shared" si="8"/>
        <v>0</v>
      </c>
      <c r="H298" s="4"/>
      <c r="I298" s="4">
        <f t="shared" si="9"/>
        <v>0</v>
      </c>
    </row>
    <row r="299" spans="2:9" x14ac:dyDescent="0.3">
      <c r="B299" s="4"/>
      <c r="C299" s="4"/>
      <c r="D299" s="4"/>
      <c r="E299" s="4"/>
      <c r="F299" s="4"/>
      <c r="G299" s="4">
        <f t="shared" si="8"/>
        <v>0</v>
      </c>
      <c r="H299" s="4"/>
      <c r="I299" s="4">
        <f t="shared" si="9"/>
        <v>0</v>
      </c>
    </row>
    <row r="300" spans="2:9" x14ac:dyDescent="0.3">
      <c r="B300" s="4"/>
      <c r="C300" s="4"/>
      <c r="D300" s="4"/>
      <c r="E300" s="4"/>
      <c r="F300" s="4"/>
      <c r="G300" s="4">
        <f t="shared" si="8"/>
        <v>0</v>
      </c>
      <c r="H300" s="4"/>
      <c r="I300" s="4">
        <f t="shared" si="9"/>
        <v>0</v>
      </c>
    </row>
    <row r="301" spans="2:9" x14ac:dyDescent="0.3">
      <c r="B301" s="4"/>
      <c r="C301" s="4"/>
      <c r="D301" s="4"/>
      <c r="E301" s="4"/>
      <c r="F301" s="4"/>
      <c r="G301" s="4">
        <f t="shared" si="8"/>
        <v>0</v>
      </c>
      <c r="H301" s="4"/>
      <c r="I301" s="4">
        <f t="shared" si="9"/>
        <v>0</v>
      </c>
    </row>
    <row r="302" spans="2:9" x14ac:dyDescent="0.3">
      <c r="B302" s="4"/>
      <c r="C302" s="4"/>
      <c r="D302" s="4"/>
      <c r="E302" s="4"/>
      <c r="F302" s="4"/>
      <c r="G302" s="4">
        <f t="shared" si="8"/>
        <v>0</v>
      </c>
      <c r="H302" s="4"/>
      <c r="I302" s="4">
        <f t="shared" si="9"/>
        <v>0</v>
      </c>
    </row>
    <row r="303" spans="2:9" x14ac:dyDescent="0.3">
      <c r="B303" s="4"/>
      <c r="C303" s="4"/>
      <c r="D303" s="4"/>
      <c r="E303" s="4"/>
      <c r="F303" s="4"/>
      <c r="G303" s="4">
        <f t="shared" si="8"/>
        <v>0</v>
      </c>
      <c r="H303" s="4"/>
      <c r="I303" s="4">
        <f t="shared" si="9"/>
        <v>0</v>
      </c>
    </row>
    <row r="304" spans="2:9" x14ac:dyDescent="0.3">
      <c r="B304" s="4"/>
      <c r="C304" s="4"/>
      <c r="D304" s="4"/>
      <c r="E304" s="4"/>
      <c r="F304" s="4"/>
      <c r="G304" s="4">
        <f t="shared" si="8"/>
        <v>0</v>
      </c>
      <c r="H304" s="4"/>
      <c r="I304" s="4">
        <f t="shared" si="9"/>
        <v>0</v>
      </c>
    </row>
    <row r="305" spans="2:9" x14ac:dyDescent="0.3">
      <c r="B305" s="4"/>
      <c r="C305" s="4"/>
      <c r="D305" s="4"/>
      <c r="E305" s="4"/>
      <c r="F305" s="4"/>
      <c r="G305" s="4">
        <f t="shared" si="8"/>
        <v>0</v>
      </c>
      <c r="H305" s="4"/>
      <c r="I305" s="4">
        <f t="shared" si="9"/>
        <v>0</v>
      </c>
    </row>
    <row r="306" spans="2:9" x14ac:dyDescent="0.3">
      <c r="B306" s="4"/>
      <c r="C306" s="4"/>
      <c r="D306" s="4"/>
      <c r="E306" s="4"/>
      <c r="F306" s="4"/>
      <c r="G306" s="4">
        <f t="shared" si="8"/>
        <v>0</v>
      </c>
      <c r="H306" s="4"/>
      <c r="I306" s="4">
        <f t="shared" si="9"/>
        <v>0</v>
      </c>
    </row>
    <row r="307" spans="2:9" x14ac:dyDescent="0.3">
      <c r="B307" s="4"/>
      <c r="C307" s="4"/>
      <c r="D307" s="4"/>
      <c r="E307" s="4"/>
      <c r="F307" s="4"/>
      <c r="G307" s="4">
        <f t="shared" si="8"/>
        <v>0</v>
      </c>
      <c r="H307" s="4"/>
      <c r="I307" s="4">
        <f t="shared" si="9"/>
        <v>0</v>
      </c>
    </row>
    <row r="308" spans="2:9" x14ac:dyDescent="0.3">
      <c r="B308" s="4"/>
      <c r="C308" s="4"/>
      <c r="D308" s="4"/>
      <c r="E308" s="4"/>
      <c r="F308" s="4"/>
      <c r="G308" s="4">
        <f t="shared" si="8"/>
        <v>0</v>
      </c>
      <c r="H308" s="4"/>
      <c r="I308" s="4">
        <f t="shared" si="9"/>
        <v>0</v>
      </c>
    </row>
    <row r="309" spans="2:9" x14ac:dyDescent="0.3">
      <c r="B309" s="4"/>
      <c r="C309" s="4"/>
      <c r="D309" s="4"/>
      <c r="E309" s="4"/>
      <c r="F309" s="4"/>
      <c r="G309" s="4">
        <f t="shared" si="8"/>
        <v>0</v>
      </c>
      <c r="H309" s="4"/>
      <c r="I309" s="4">
        <f t="shared" si="9"/>
        <v>0</v>
      </c>
    </row>
    <row r="310" spans="2:9" x14ac:dyDescent="0.3">
      <c r="B310" s="4"/>
      <c r="C310" s="4"/>
      <c r="D310" s="4"/>
      <c r="E310" s="4"/>
      <c r="F310" s="4"/>
      <c r="G310" s="4">
        <f t="shared" si="8"/>
        <v>0</v>
      </c>
      <c r="H310" s="4"/>
      <c r="I310" s="4">
        <f t="shared" si="9"/>
        <v>0</v>
      </c>
    </row>
    <row r="311" spans="2:9" x14ac:dyDescent="0.3">
      <c r="B311" s="4"/>
      <c r="C311" s="4"/>
      <c r="D311" s="4"/>
      <c r="E311" s="4"/>
      <c r="F311" s="4"/>
      <c r="G311" s="4">
        <f t="shared" si="8"/>
        <v>0</v>
      </c>
      <c r="H311" s="4"/>
      <c r="I311" s="4">
        <f t="shared" si="9"/>
        <v>0</v>
      </c>
    </row>
    <row r="312" spans="2:9" x14ac:dyDescent="0.3">
      <c r="B312" s="4"/>
      <c r="C312" s="4"/>
      <c r="D312" s="4"/>
      <c r="E312" s="4"/>
      <c r="F312" s="4"/>
      <c r="G312" s="4">
        <f t="shared" si="8"/>
        <v>0</v>
      </c>
      <c r="H312" s="4"/>
      <c r="I312" s="4">
        <f t="shared" si="9"/>
        <v>0</v>
      </c>
    </row>
    <row r="313" spans="2:9" x14ac:dyDescent="0.3">
      <c r="B313" s="4"/>
      <c r="C313" s="4"/>
      <c r="D313" s="4"/>
      <c r="E313" s="4"/>
      <c r="F313" s="4"/>
      <c r="G313" s="4">
        <f t="shared" si="8"/>
        <v>0</v>
      </c>
      <c r="H313" s="4"/>
      <c r="I313" s="4">
        <f t="shared" si="9"/>
        <v>0</v>
      </c>
    </row>
    <row r="314" spans="2:9" x14ac:dyDescent="0.3">
      <c r="B314" s="4"/>
      <c r="C314" s="4"/>
      <c r="D314" s="4"/>
      <c r="E314" s="4"/>
      <c r="F314" s="4"/>
      <c r="G314" s="4">
        <f t="shared" si="8"/>
        <v>0</v>
      </c>
      <c r="H314" s="4"/>
      <c r="I314" s="4">
        <f t="shared" si="9"/>
        <v>0</v>
      </c>
    </row>
    <row r="315" spans="2:9" x14ac:dyDescent="0.3">
      <c r="B315" s="4"/>
      <c r="C315" s="4"/>
      <c r="D315" s="4"/>
      <c r="E315" s="4"/>
      <c r="F315" s="4"/>
      <c r="G315" s="4">
        <f t="shared" si="8"/>
        <v>0</v>
      </c>
      <c r="H315" s="4"/>
      <c r="I315" s="4">
        <f t="shared" si="9"/>
        <v>0</v>
      </c>
    </row>
    <row r="316" spans="2:9" x14ac:dyDescent="0.3">
      <c r="B316" s="4"/>
      <c r="C316" s="4"/>
      <c r="D316" s="4"/>
      <c r="E316" s="4"/>
      <c r="F316" s="4"/>
      <c r="G316" s="4">
        <f t="shared" si="8"/>
        <v>0</v>
      </c>
      <c r="H316" s="4"/>
      <c r="I316" s="4">
        <f t="shared" si="9"/>
        <v>0</v>
      </c>
    </row>
    <row r="317" spans="2:9" x14ac:dyDescent="0.3">
      <c r="B317" s="4"/>
      <c r="C317" s="4"/>
      <c r="D317" s="4"/>
      <c r="E317" s="4"/>
      <c r="F317" s="4"/>
      <c r="G317" s="4">
        <f t="shared" si="8"/>
        <v>0</v>
      </c>
      <c r="H317" s="4"/>
      <c r="I317" s="4">
        <f t="shared" si="9"/>
        <v>0</v>
      </c>
    </row>
    <row r="318" spans="2:9" x14ac:dyDescent="0.3">
      <c r="B318" s="4"/>
      <c r="C318" s="4"/>
      <c r="D318" s="4"/>
      <c r="E318" s="4"/>
      <c r="F318" s="4"/>
      <c r="G318" s="4">
        <f t="shared" si="8"/>
        <v>0</v>
      </c>
      <c r="H318" s="4"/>
      <c r="I318" s="4">
        <f t="shared" si="9"/>
        <v>0</v>
      </c>
    </row>
    <row r="319" spans="2:9" x14ac:dyDescent="0.3">
      <c r="B319" s="4"/>
      <c r="C319" s="4"/>
      <c r="D319" s="4"/>
      <c r="E319" s="4"/>
      <c r="F319" s="4"/>
      <c r="G319" s="4">
        <f t="shared" si="8"/>
        <v>0</v>
      </c>
      <c r="H319" s="4"/>
      <c r="I319" s="4">
        <f t="shared" si="9"/>
        <v>0</v>
      </c>
    </row>
    <row r="320" spans="2:9" x14ac:dyDescent="0.3">
      <c r="B320" s="4"/>
      <c r="C320" s="4"/>
      <c r="D320" s="4"/>
      <c r="E320" s="4"/>
      <c r="F320" s="4"/>
      <c r="G320" s="4">
        <f t="shared" si="8"/>
        <v>0</v>
      </c>
      <c r="H320" s="4"/>
      <c r="I320" s="4">
        <f t="shared" si="9"/>
        <v>0</v>
      </c>
    </row>
    <row r="321" spans="2:9" x14ac:dyDescent="0.3">
      <c r="B321" s="4"/>
      <c r="C321" s="4"/>
      <c r="D321" s="4"/>
      <c r="E321" s="4"/>
      <c r="F321" s="4"/>
      <c r="G321" s="4">
        <f t="shared" si="8"/>
        <v>0</v>
      </c>
      <c r="H321" s="4"/>
      <c r="I321" s="4">
        <f t="shared" si="9"/>
        <v>0</v>
      </c>
    </row>
    <row r="322" spans="2:9" x14ac:dyDescent="0.3">
      <c r="B322" s="4"/>
      <c r="C322" s="4"/>
      <c r="D322" s="4"/>
      <c r="E322" s="4"/>
      <c r="F322" s="4"/>
      <c r="G322" s="4">
        <f t="shared" si="8"/>
        <v>0</v>
      </c>
      <c r="H322" s="4"/>
      <c r="I322" s="4">
        <f t="shared" si="9"/>
        <v>0</v>
      </c>
    </row>
    <row r="323" spans="2:9" x14ac:dyDescent="0.3">
      <c r="B323" s="4"/>
      <c r="C323" s="4"/>
      <c r="D323" s="4"/>
      <c r="E323" s="4"/>
      <c r="F323" s="4"/>
      <c r="G323" s="4">
        <f t="shared" si="8"/>
        <v>0</v>
      </c>
      <c r="H323" s="4"/>
      <c r="I323" s="4">
        <f t="shared" si="9"/>
        <v>0</v>
      </c>
    </row>
    <row r="324" spans="2:9" x14ac:dyDescent="0.3">
      <c r="B324" s="4"/>
      <c r="C324" s="4"/>
      <c r="D324" s="4"/>
      <c r="E324" s="4"/>
      <c r="F324" s="4"/>
      <c r="G324" s="4">
        <f t="shared" si="8"/>
        <v>0</v>
      </c>
      <c r="H324" s="4"/>
      <c r="I324" s="4">
        <f t="shared" si="9"/>
        <v>0</v>
      </c>
    </row>
    <row r="325" spans="2:9" x14ac:dyDescent="0.3">
      <c r="B325" s="4"/>
      <c r="C325" s="4"/>
      <c r="D325" s="4"/>
      <c r="E325" s="4"/>
      <c r="F325" s="4"/>
      <c r="G325" s="4">
        <f t="shared" si="8"/>
        <v>0</v>
      </c>
      <c r="H325" s="4"/>
      <c r="I325" s="4">
        <f t="shared" si="9"/>
        <v>0</v>
      </c>
    </row>
    <row r="326" spans="2:9" x14ac:dyDescent="0.3">
      <c r="B326" s="4"/>
      <c r="C326" s="4"/>
      <c r="D326" s="4"/>
      <c r="E326" s="4"/>
      <c r="F326" s="4"/>
      <c r="G326" s="4">
        <f t="shared" si="8"/>
        <v>0</v>
      </c>
      <c r="H326" s="4"/>
      <c r="I326" s="4">
        <f t="shared" si="9"/>
        <v>0</v>
      </c>
    </row>
    <row r="327" spans="2:9" x14ac:dyDescent="0.3">
      <c r="B327" s="4"/>
      <c r="C327" s="4"/>
      <c r="D327" s="4"/>
      <c r="E327" s="4"/>
      <c r="F327" s="4"/>
      <c r="G327" s="4">
        <f t="shared" si="8"/>
        <v>0</v>
      </c>
      <c r="H327" s="4"/>
      <c r="I327" s="4">
        <f t="shared" si="9"/>
        <v>0</v>
      </c>
    </row>
    <row r="328" spans="2:9" x14ac:dyDescent="0.3">
      <c r="B328" s="4"/>
      <c r="C328" s="4"/>
      <c r="D328" s="4"/>
      <c r="E328" s="4"/>
      <c r="F328" s="4"/>
      <c r="G328" s="4">
        <f t="shared" si="8"/>
        <v>0</v>
      </c>
      <c r="H328" s="4"/>
      <c r="I328" s="4">
        <f t="shared" si="9"/>
        <v>0</v>
      </c>
    </row>
    <row r="329" spans="2:9" x14ac:dyDescent="0.3">
      <c r="B329" s="4"/>
      <c r="C329" s="4"/>
      <c r="D329" s="4"/>
      <c r="E329" s="4"/>
      <c r="F329" s="4"/>
      <c r="G329" s="4">
        <f t="shared" si="8"/>
        <v>0</v>
      </c>
      <c r="H329" s="4"/>
      <c r="I329" s="4">
        <f t="shared" si="9"/>
        <v>0</v>
      </c>
    </row>
    <row r="330" spans="2:9" x14ac:dyDescent="0.3">
      <c r="B330" s="4"/>
      <c r="C330" s="4"/>
      <c r="D330" s="4"/>
      <c r="E330" s="4"/>
      <c r="F330" s="4"/>
      <c r="G330" s="4">
        <f t="shared" si="8"/>
        <v>0</v>
      </c>
      <c r="H330" s="4"/>
      <c r="I330" s="4">
        <f t="shared" si="9"/>
        <v>0</v>
      </c>
    </row>
    <row r="331" spans="2:9" x14ac:dyDescent="0.3">
      <c r="B331" s="4"/>
      <c r="C331" s="4"/>
      <c r="D331" s="4"/>
      <c r="E331" s="4"/>
      <c r="F331" s="4"/>
      <c r="G331" s="4">
        <f t="shared" ref="G331:G394" si="10">D331+E331-F331</f>
        <v>0</v>
      </c>
      <c r="H331" s="4"/>
      <c r="I331" s="4">
        <f t="shared" ref="I331:I394" si="11">G331-H331</f>
        <v>0</v>
      </c>
    </row>
    <row r="332" spans="2:9" x14ac:dyDescent="0.3">
      <c r="B332" s="4"/>
      <c r="C332" s="4"/>
      <c r="D332" s="4"/>
      <c r="E332" s="4"/>
      <c r="F332" s="4"/>
      <c r="G332" s="4">
        <f t="shared" si="10"/>
        <v>0</v>
      </c>
      <c r="H332" s="4"/>
      <c r="I332" s="4">
        <f t="shared" si="11"/>
        <v>0</v>
      </c>
    </row>
    <row r="333" spans="2:9" x14ac:dyDescent="0.3">
      <c r="B333" s="4"/>
      <c r="C333" s="4"/>
      <c r="D333" s="4"/>
      <c r="E333" s="4"/>
      <c r="F333" s="4"/>
      <c r="G333" s="4">
        <f t="shared" si="10"/>
        <v>0</v>
      </c>
      <c r="H333" s="4"/>
      <c r="I333" s="4">
        <f t="shared" si="11"/>
        <v>0</v>
      </c>
    </row>
    <row r="334" spans="2:9" x14ac:dyDescent="0.3">
      <c r="B334" s="4"/>
      <c r="C334" s="4"/>
      <c r="D334" s="4"/>
      <c r="E334" s="4"/>
      <c r="F334" s="4"/>
      <c r="G334" s="4">
        <f t="shared" si="10"/>
        <v>0</v>
      </c>
      <c r="H334" s="4"/>
      <c r="I334" s="4">
        <f t="shared" si="11"/>
        <v>0</v>
      </c>
    </row>
    <row r="335" spans="2:9" x14ac:dyDescent="0.3">
      <c r="B335" s="4"/>
      <c r="C335" s="4"/>
      <c r="D335" s="4"/>
      <c r="E335" s="4"/>
      <c r="F335" s="4"/>
      <c r="G335" s="4">
        <f t="shared" si="10"/>
        <v>0</v>
      </c>
      <c r="H335" s="4"/>
      <c r="I335" s="4">
        <f t="shared" si="11"/>
        <v>0</v>
      </c>
    </row>
    <row r="336" spans="2:9" x14ac:dyDescent="0.3">
      <c r="B336" s="4"/>
      <c r="C336" s="4"/>
      <c r="D336" s="4"/>
      <c r="E336" s="4"/>
      <c r="F336" s="4"/>
      <c r="G336" s="4">
        <f t="shared" si="10"/>
        <v>0</v>
      </c>
      <c r="H336" s="4"/>
      <c r="I336" s="4">
        <f t="shared" si="11"/>
        <v>0</v>
      </c>
    </row>
    <row r="337" spans="2:9" x14ac:dyDescent="0.3">
      <c r="B337" s="4"/>
      <c r="C337" s="4"/>
      <c r="D337" s="4"/>
      <c r="E337" s="4"/>
      <c r="F337" s="4"/>
      <c r="G337" s="4">
        <f t="shared" si="10"/>
        <v>0</v>
      </c>
      <c r="H337" s="4"/>
      <c r="I337" s="4">
        <f t="shared" si="11"/>
        <v>0</v>
      </c>
    </row>
    <row r="338" spans="2:9" x14ac:dyDescent="0.3">
      <c r="B338" s="4"/>
      <c r="C338" s="4"/>
      <c r="D338" s="4"/>
      <c r="E338" s="4"/>
      <c r="F338" s="4"/>
      <c r="G338" s="4">
        <f t="shared" si="10"/>
        <v>0</v>
      </c>
      <c r="H338" s="4"/>
      <c r="I338" s="4">
        <f t="shared" si="11"/>
        <v>0</v>
      </c>
    </row>
    <row r="339" spans="2:9" x14ac:dyDescent="0.3">
      <c r="B339" s="4"/>
      <c r="C339" s="4"/>
      <c r="D339" s="4"/>
      <c r="E339" s="4"/>
      <c r="F339" s="4"/>
      <c r="G339" s="4">
        <f t="shared" si="10"/>
        <v>0</v>
      </c>
      <c r="H339" s="4"/>
      <c r="I339" s="4">
        <f t="shared" si="11"/>
        <v>0</v>
      </c>
    </row>
    <row r="340" spans="2:9" x14ac:dyDescent="0.3">
      <c r="B340" s="4"/>
      <c r="C340" s="4"/>
      <c r="D340" s="4"/>
      <c r="E340" s="4"/>
      <c r="F340" s="4"/>
      <c r="G340" s="4">
        <f t="shared" si="10"/>
        <v>0</v>
      </c>
      <c r="H340" s="4"/>
      <c r="I340" s="4">
        <f t="shared" si="11"/>
        <v>0</v>
      </c>
    </row>
    <row r="341" spans="2:9" x14ac:dyDescent="0.3">
      <c r="B341" s="4"/>
      <c r="C341" s="4"/>
      <c r="D341" s="4"/>
      <c r="E341" s="4"/>
      <c r="F341" s="4"/>
      <c r="G341" s="4">
        <f t="shared" si="10"/>
        <v>0</v>
      </c>
      <c r="H341" s="4"/>
      <c r="I341" s="4">
        <f t="shared" si="11"/>
        <v>0</v>
      </c>
    </row>
    <row r="342" spans="2:9" x14ac:dyDescent="0.3">
      <c r="B342" s="4"/>
      <c r="C342" s="4"/>
      <c r="D342" s="4"/>
      <c r="E342" s="4"/>
      <c r="F342" s="4"/>
      <c r="G342" s="4">
        <f t="shared" si="10"/>
        <v>0</v>
      </c>
      <c r="H342" s="4"/>
      <c r="I342" s="4">
        <f t="shared" si="11"/>
        <v>0</v>
      </c>
    </row>
    <row r="343" spans="2:9" x14ac:dyDescent="0.3">
      <c r="B343" s="4"/>
      <c r="C343" s="4"/>
      <c r="D343" s="4"/>
      <c r="E343" s="4"/>
      <c r="F343" s="4"/>
      <c r="G343" s="4">
        <f t="shared" si="10"/>
        <v>0</v>
      </c>
      <c r="H343" s="4"/>
      <c r="I343" s="4">
        <f t="shared" si="11"/>
        <v>0</v>
      </c>
    </row>
    <row r="344" spans="2:9" x14ac:dyDescent="0.3">
      <c r="B344" s="4"/>
      <c r="C344" s="4"/>
      <c r="D344" s="4"/>
      <c r="E344" s="4"/>
      <c r="F344" s="4"/>
      <c r="G344" s="4">
        <f t="shared" si="10"/>
        <v>0</v>
      </c>
      <c r="H344" s="4"/>
      <c r="I344" s="4">
        <f t="shared" si="11"/>
        <v>0</v>
      </c>
    </row>
    <row r="345" spans="2:9" x14ac:dyDescent="0.3">
      <c r="B345" s="4"/>
      <c r="C345" s="4"/>
      <c r="D345" s="4"/>
      <c r="E345" s="4"/>
      <c r="F345" s="4"/>
      <c r="G345" s="4">
        <f t="shared" si="10"/>
        <v>0</v>
      </c>
      <c r="H345" s="4"/>
      <c r="I345" s="4">
        <f t="shared" si="11"/>
        <v>0</v>
      </c>
    </row>
    <row r="346" spans="2:9" x14ac:dyDescent="0.3">
      <c r="B346" s="4"/>
      <c r="C346" s="4"/>
      <c r="D346" s="4"/>
      <c r="E346" s="4"/>
      <c r="F346" s="4"/>
      <c r="G346" s="4">
        <f t="shared" si="10"/>
        <v>0</v>
      </c>
      <c r="H346" s="4"/>
      <c r="I346" s="4">
        <f t="shared" si="11"/>
        <v>0</v>
      </c>
    </row>
    <row r="347" spans="2:9" x14ac:dyDescent="0.3">
      <c r="B347" s="4"/>
      <c r="C347" s="4"/>
      <c r="D347" s="4"/>
      <c r="E347" s="4"/>
      <c r="F347" s="4"/>
      <c r="G347" s="4">
        <f t="shared" si="10"/>
        <v>0</v>
      </c>
      <c r="H347" s="4"/>
      <c r="I347" s="4">
        <f t="shared" si="11"/>
        <v>0</v>
      </c>
    </row>
    <row r="348" spans="2:9" x14ac:dyDescent="0.3">
      <c r="B348" s="4"/>
      <c r="C348" s="4"/>
      <c r="D348" s="4"/>
      <c r="E348" s="4"/>
      <c r="F348" s="4"/>
      <c r="G348" s="4">
        <f t="shared" si="10"/>
        <v>0</v>
      </c>
      <c r="H348" s="4"/>
      <c r="I348" s="4">
        <f t="shared" si="11"/>
        <v>0</v>
      </c>
    </row>
    <row r="349" spans="2:9" x14ac:dyDescent="0.3">
      <c r="B349" s="4"/>
      <c r="C349" s="4"/>
      <c r="D349" s="4"/>
      <c r="E349" s="4"/>
      <c r="F349" s="4"/>
      <c r="G349" s="4">
        <f t="shared" si="10"/>
        <v>0</v>
      </c>
      <c r="H349" s="4"/>
      <c r="I349" s="4">
        <f t="shared" si="11"/>
        <v>0</v>
      </c>
    </row>
    <row r="350" spans="2:9" x14ac:dyDescent="0.3">
      <c r="B350" s="4"/>
      <c r="C350" s="4"/>
      <c r="D350" s="4"/>
      <c r="E350" s="4"/>
      <c r="F350" s="4"/>
      <c r="G350" s="4">
        <f t="shared" si="10"/>
        <v>0</v>
      </c>
      <c r="H350" s="4"/>
      <c r="I350" s="4">
        <f t="shared" si="11"/>
        <v>0</v>
      </c>
    </row>
    <row r="351" spans="2:9" x14ac:dyDescent="0.3">
      <c r="B351" s="4"/>
      <c r="C351" s="4"/>
      <c r="D351" s="4"/>
      <c r="E351" s="4"/>
      <c r="F351" s="4"/>
      <c r="G351" s="4">
        <f t="shared" si="10"/>
        <v>0</v>
      </c>
      <c r="H351" s="4"/>
      <c r="I351" s="4">
        <f t="shared" si="11"/>
        <v>0</v>
      </c>
    </row>
    <row r="352" spans="2:9" x14ac:dyDescent="0.3">
      <c r="B352" s="4"/>
      <c r="C352" s="4"/>
      <c r="D352" s="4"/>
      <c r="E352" s="4"/>
      <c r="F352" s="4"/>
      <c r="G352" s="4">
        <f t="shared" si="10"/>
        <v>0</v>
      </c>
      <c r="H352" s="4"/>
      <c r="I352" s="4">
        <f t="shared" si="11"/>
        <v>0</v>
      </c>
    </row>
    <row r="353" spans="2:9" x14ac:dyDescent="0.3">
      <c r="B353" s="4"/>
      <c r="C353" s="4"/>
      <c r="D353" s="4"/>
      <c r="E353" s="4"/>
      <c r="F353" s="4"/>
      <c r="G353" s="4">
        <f t="shared" si="10"/>
        <v>0</v>
      </c>
      <c r="H353" s="4"/>
      <c r="I353" s="4">
        <f t="shared" si="11"/>
        <v>0</v>
      </c>
    </row>
    <row r="354" spans="2:9" x14ac:dyDescent="0.3">
      <c r="B354" s="4"/>
      <c r="C354" s="4"/>
      <c r="D354" s="4"/>
      <c r="E354" s="4"/>
      <c r="F354" s="4"/>
      <c r="G354" s="4">
        <f t="shared" si="10"/>
        <v>0</v>
      </c>
      <c r="H354" s="4"/>
      <c r="I354" s="4">
        <f t="shared" si="11"/>
        <v>0</v>
      </c>
    </row>
    <row r="355" spans="2:9" x14ac:dyDescent="0.3">
      <c r="B355" s="4"/>
      <c r="C355" s="4"/>
      <c r="D355" s="4"/>
      <c r="E355" s="4"/>
      <c r="F355" s="4"/>
      <c r="G355" s="4">
        <f t="shared" si="10"/>
        <v>0</v>
      </c>
      <c r="H355" s="4"/>
      <c r="I355" s="4">
        <f t="shared" si="11"/>
        <v>0</v>
      </c>
    </row>
    <row r="356" spans="2:9" x14ac:dyDescent="0.3">
      <c r="B356" s="4"/>
      <c r="C356" s="4"/>
      <c r="D356" s="4"/>
      <c r="E356" s="4"/>
      <c r="F356" s="4"/>
      <c r="G356" s="4">
        <f t="shared" si="10"/>
        <v>0</v>
      </c>
      <c r="H356" s="4"/>
      <c r="I356" s="4">
        <f t="shared" si="11"/>
        <v>0</v>
      </c>
    </row>
    <row r="357" spans="2:9" x14ac:dyDescent="0.3">
      <c r="B357" s="4"/>
      <c r="C357" s="4"/>
      <c r="D357" s="4"/>
      <c r="E357" s="4"/>
      <c r="F357" s="4"/>
      <c r="G357" s="4">
        <f t="shared" si="10"/>
        <v>0</v>
      </c>
      <c r="H357" s="4"/>
      <c r="I357" s="4">
        <f t="shared" si="11"/>
        <v>0</v>
      </c>
    </row>
    <row r="358" spans="2:9" x14ac:dyDescent="0.3">
      <c r="B358" s="4"/>
      <c r="C358" s="4"/>
      <c r="D358" s="4"/>
      <c r="E358" s="4"/>
      <c r="F358" s="4"/>
      <c r="G358" s="4">
        <f t="shared" si="10"/>
        <v>0</v>
      </c>
      <c r="H358" s="4"/>
      <c r="I358" s="4">
        <f t="shared" si="11"/>
        <v>0</v>
      </c>
    </row>
    <row r="359" spans="2:9" x14ac:dyDescent="0.3">
      <c r="B359" s="4"/>
      <c r="C359" s="4"/>
      <c r="D359" s="4"/>
      <c r="E359" s="4"/>
      <c r="F359" s="4"/>
      <c r="G359" s="4">
        <f t="shared" si="10"/>
        <v>0</v>
      </c>
      <c r="H359" s="4"/>
      <c r="I359" s="4">
        <f t="shared" si="11"/>
        <v>0</v>
      </c>
    </row>
    <row r="360" spans="2:9" x14ac:dyDescent="0.3">
      <c r="B360" s="4"/>
      <c r="C360" s="4"/>
      <c r="D360" s="4"/>
      <c r="E360" s="4"/>
      <c r="F360" s="4"/>
      <c r="G360" s="4">
        <f t="shared" si="10"/>
        <v>0</v>
      </c>
      <c r="H360" s="4"/>
      <c r="I360" s="4">
        <f t="shared" si="11"/>
        <v>0</v>
      </c>
    </row>
    <row r="361" spans="2:9" x14ac:dyDescent="0.3">
      <c r="B361" s="4"/>
      <c r="C361" s="4"/>
      <c r="D361" s="4"/>
      <c r="E361" s="4"/>
      <c r="F361" s="4"/>
      <c r="G361" s="4">
        <f t="shared" si="10"/>
        <v>0</v>
      </c>
      <c r="H361" s="4"/>
      <c r="I361" s="4">
        <f t="shared" si="11"/>
        <v>0</v>
      </c>
    </row>
    <row r="362" spans="2:9" x14ac:dyDescent="0.3">
      <c r="B362" s="4"/>
      <c r="C362" s="4"/>
      <c r="D362" s="4"/>
      <c r="E362" s="4"/>
      <c r="F362" s="4"/>
      <c r="G362" s="4">
        <f t="shared" si="10"/>
        <v>0</v>
      </c>
      <c r="H362" s="4"/>
      <c r="I362" s="4">
        <f t="shared" si="11"/>
        <v>0</v>
      </c>
    </row>
    <row r="363" spans="2:9" x14ac:dyDescent="0.3">
      <c r="B363" s="4"/>
      <c r="C363" s="4"/>
      <c r="D363" s="4"/>
      <c r="E363" s="4"/>
      <c r="F363" s="4"/>
      <c r="G363" s="4">
        <f t="shared" si="10"/>
        <v>0</v>
      </c>
      <c r="H363" s="4"/>
      <c r="I363" s="4">
        <f t="shared" si="11"/>
        <v>0</v>
      </c>
    </row>
    <row r="364" spans="2:9" x14ac:dyDescent="0.3">
      <c r="B364" s="4"/>
      <c r="C364" s="4"/>
      <c r="D364" s="4"/>
      <c r="E364" s="4"/>
      <c r="F364" s="4"/>
      <c r="G364" s="4">
        <f t="shared" si="10"/>
        <v>0</v>
      </c>
      <c r="H364" s="4"/>
      <c r="I364" s="4">
        <f t="shared" si="11"/>
        <v>0</v>
      </c>
    </row>
    <row r="365" spans="2:9" x14ac:dyDescent="0.3">
      <c r="B365" s="4"/>
      <c r="C365" s="4"/>
      <c r="D365" s="4"/>
      <c r="E365" s="4"/>
      <c r="F365" s="4"/>
      <c r="G365" s="4">
        <f t="shared" si="10"/>
        <v>0</v>
      </c>
      <c r="H365" s="4"/>
      <c r="I365" s="4">
        <f t="shared" si="11"/>
        <v>0</v>
      </c>
    </row>
    <row r="366" spans="2:9" x14ac:dyDescent="0.3">
      <c r="B366" s="4"/>
      <c r="C366" s="4"/>
      <c r="D366" s="4"/>
      <c r="E366" s="4"/>
      <c r="F366" s="4"/>
      <c r="G366" s="4">
        <f t="shared" si="10"/>
        <v>0</v>
      </c>
      <c r="H366" s="4"/>
      <c r="I366" s="4">
        <f t="shared" si="11"/>
        <v>0</v>
      </c>
    </row>
    <row r="367" spans="2:9" x14ac:dyDescent="0.3">
      <c r="B367" s="4"/>
      <c r="C367" s="4"/>
      <c r="D367" s="4"/>
      <c r="E367" s="4"/>
      <c r="F367" s="4"/>
      <c r="G367" s="4">
        <f t="shared" si="10"/>
        <v>0</v>
      </c>
      <c r="H367" s="4"/>
      <c r="I367" s="4">
        <f t="shared" si="11"/>
        <v>0</v>
      </c>
    </row>
    <row r="368" spans="2:9" x14ac:dyDescent="0.3">
      <c r="B368" s="4"/>
      <c r="C368" s="4"/>
      <c r="D368" s="4"/>
      <c r="E368" s="4"/>
      <c r="F368" s="4"/>
      <c r="G368" s="4">
        <f t="shared" si="10"/>
        <v>0</v>
      </c>
      <c r="H368" s="4"/>
      <c r="I368" s="4">
        <f t="shared" si="11"/>
        <v>0</v>
      </c>
    </row>
    <row r="369" spans="2:9" x14ac:dyDescent="0.3">
      <c r="B369" s="4"/>
      <c r="C369" s="4"/>
      <c r="D369" s="4"/>
      <c r="E369" s="4"/>
      <c r="F369" s="4"/>
      <c r="G369" s="4">
        <f t="shared" si="10"/>
        <v>0</v>
      </c>
      <c r="H369" s="4"/>
      <c r="I369" s="4">
        <f t="shared" si="11"/>
        <v>0</v>
      </c>
    </row>
    <row r="370" spans="2:9" x14ac:dyDescent="0.3">
      <c r="B370" s="4"/>
      <c r="C370" s="4"/>
      <c r="D370" s="4"/>
      <c r="E370" s="4"/>
      <c r="F370" s="4"/>
      <c r="G370" s="4">
        <f t="shared" si="10"/>
        <v>0</v>
      </c>
      <c r="H370" s="4"/>
      <c r="I370" s="4">
        <f t="shared" si="11"/>
        <v>0</v>
      </c>
    </row>
    <row r="371" spans="2:9" x14ac:dyDescent="0.3">
      <c r="B371" s="4"/>
      <c r="C371" s="4"/>
      <c r="D371" s="4"/>
      <c r="E371" s="4"/>
      <c r="F371" s="4"/>
      <c r="G371" s="4">
        <f t="shared" si="10"/>
        <v>0</v>
      </c>
      <c r="H371" s="4"/>
      <c r="I371" s="4">
        <f t="shared" si="11"/>
        <v>0</v>
      </c>
    </row>
    <row r="372" spans="2:9" x14ac:dyDescent="0.3">
      <c r="B372" s="4"/>
      <c r="C372" s="4"/>
      <c r="D372" s="4"/>
      <c r="E372" s="4"/>
      <c r="F372" s="4"/>
      <c r="G372" s="4">
        <f t="shared" si="10"/>
        <v>0</v>
      </c>
      <c r="H372" s="4"/>
      <c r="I372" s="4">
        <f t="shared" si="11"/>
        <v>0</v>
      </c>
    </row>
    <row r="373" spans="2:9" x14ac:dyDescent="0.3">
      <c r="B373" s="4"/>
      <c r="C373" s="4"/>
      <c r="D373" s="4"/>
      <c r="E373" s="4"/>
      <c r="F373" s="4"/>
      <c r="G373" s="4">
        <f t="shared" si="10"/>
        <v>0</v>
      </c>
      <c r="H373" s="4"/>
      <c r="I373" s="4">
        <f t="shared" si="11"/>
        <v>0</v>
      </c>
    </row>
    <row r="374" spans="2:9" x14ac:dyDescent="0.3">
      <c r="B374" s="4"/>
      <c r="C374" s="4"/>
      <c r="D374" s="4"/>
      <c r="E374" s="4"/>
      <c r="F374" s="4"/>
      <c r="G374" s="4">
        <f t="shared" si="10"/>
        <v>0</v>
      </c>
      <c r="H374" s="4"/>
      <c r="I374" s="4">
        <f t="shared" si="11"/>
        <v>0</v>
      </c>
    </row>
    <row r="375" spans="2:9" x14ac:dyDescent="0.3">
      <c r="B375" s="4"/>
      <c r="C375" s="4"/>
      <c r="D375" s="4"/>
      <c r="E375" s="4"/>
      <c r="F375" s="4"/>
      <c r="G375" s="4">
        <f t="shared" si="10"/>
        <v>0</v>
      </c>
      <c r="H375" s="4"/>
      <c r="I375" s="4">
        <f t="shared" si="11"/>
        <v>0</v>
      </c>
    </row>
    <row r="376" spans="2:9" x14ac:dyDescent="0.3">
      <c r="B376" s="4"/>
      <c r="C376" s="4"/>
      <c r="D376" s="4"/>
      <c r="E376" s="4"/>
      <c r="F376" s="4"/>
      <c r="G376" s="4">
        <f t="shared" si="10"/>
        <v>0</v>
      </c>
      <c r="H376" s="4"/>
      <c r="I376" s="4">
        <f t="shared" si="11"/>
        <v>0</v>
      </c>
    </row>
    <row r="377" spans="2:9" x14ac:dyDescent="0.3">
      <c r="B377" s="4"/>
      <c r="C377" s="4"/>
      <c r="D377" s="4"/>
      <c r="E377" s="4"/>
      <c r="F377" s="4"/>
      <c r="G377" s="4">
        <f t="shared" si="10"/>
        <v>0</v>
      </c>
      <c r="H377" s="4"/>
      <c r="I377" s="4">
        <f t="shared" si="11"/>
        <v>0</v>
      </c>
    </row>
    <row r="378" spans="2:9" x14ac:dyDescent="0.3">
      <c r="B378" s="4"/>
      <c r="C378" s="4"/>
      <c r="D378" s="4"/>
      <c r="E378" s="4"/>
      <c r="F378" s="4"/>
      <c r="G378" s="4">
        <f t="shared" si="10"/>
        <v>0</v>
      </c>
      <c r="H378" s="4"/>
      <c r="I378" s="4">
        <f t="shared" si="11"/>
        <v>0</v>
      </c>
    </row>
    <row r="379" spans="2:9" x14ac:dyDescent="0.3">
      <c r="B379" s="4"/>
      <c r="C379" s="4"/>
      <c r="D379" s="4"/>
      <c r="E379" s="4"/>
      <c r="F379" s="4"/>
      <c r="G379" s="4">
        <f t="shared" si="10"/>
        <v>0</v>
      </c>
      <c r="H379" s="4"/>
      <c r="I379" s="4">
        <f t="shared" si="11"/>
        <v>0</v>
      </c>
    </row>
    <row r="380" spans="2:9" x14ac:dyDescent="0.3">
      <c r="B380" s="4"/>
      <c r="C380" s="4"/>
      <c r="D380" s="4"/>
      <c r="E380" s="4"/>
      <c r="F380" s="4"/>
      <c r="G380" s="4">
        <f t="shared" si="10"/>
        <v>0</v>
      </c>
      <c r="H380" s="4"/>
      <c r="I380" s="4">
        <f t="shared" si="11"/>
        <v>0</v>
      </c>
    </row>
    <row r="381" spans="2:9" x14ac:dyDescent="0.3">
      <c r="B381" s="4"/>
      <c r="C381" s="4"/>
      <c r="D381" s="4"/>
      <c r="E381" s="4"/>
      <c r="F381" s="4"/>
      <c r="G381" s="4">
        <f t="shared" si="10"/>
        <v>0</v>
      </c>
      <c r="H381" s="4"/>
      <c r="I381" s="4">
        <f t="shared" si="11"/>
        <v>0</v>
      </c>
    </row>
    <row r="382" spans="2:9" x14ac:dyDescent="0.3">
      <c r="B382" s="4"/>
      <c r="C382" s="4"/>
      <c r="D382" s="4"/>
      <c r="E382" s="4"/>
      <c r="F382" s="4"/>
      <c r="G382" s="4">
        <f t="shared" si="10"/>
        <v>0</v>
      </c>
      <c r="H382" s="4"/>
      <c r="I382" s="4">
        <f t="shared" si="11"/>
        <v>0</v>
      </c>
    </row>
    <row r="383" spans="2:9" x14ac:dyDescent="0.3">
      <c r="B383" s="4"/>
      <c r="C383" s="4"/>
      <c r="D383" s="4"/>
      <c r="E383" s="4"/>
      <c r="F383" s="4"/>
      <c r="G383" s="4">
        <f t="shared" si="10"/>
        <v>0</v>
      </c>
      <c r="H383" s="4"/>
      <c r="I383" s="4">
        <f t="shared" si="11"/>
        <v>0</v>
      </c>
    </row>
    <row r="384" spans="2:9" x14ac:dyDescent="0.3">
      <c r="B384" s="4"/>
      <c r="C384" s="4"/>
      <c r="D384" s="4"/>
      <c r="E384" s="4"/>
      <c r="F384" s="4"/>
      <c r="G384" s="4">
        <f t="shared" si="10"/>
        <v>0</v>
      </c>
      <c r="H384" s="4"/>
      <c r="I384" s="4">
        <f t="shared" si="11"/>
        <v>0</v>
      </c>
    </row>
    <row r="385" spans="2:9" x14ac:dyDescent="0.3">
      <c r="B385" s="4"/>
      <c r="C385" s="4"/>
      <c r="D385" s="4"/>
      <c r="E385" s="4"/>
      <c r="F385" s="4"/>
      <c r="G385" s="4">
        <f t="shared" si="10"/>
        <v>0</v>
      </c>
      <c r="H385" s="4"/>
      <c r="I385" s="4">
        <f t="shared" si="11"/>
        <v>0</v>
      </c>
    </row>
    <row r="386" spans="2:9" x14ac:dyDescent="0.3">
      <c r="B386" s="4"/>
      <c r="C386" s="4"/>
      <c r="D386" s="4"/>
      <c r="E386" s="4"/>
      <c r="F386" s="4"/>
      <c r="G386" s="4">
        <f t="shared" si="10"/>
        <v>0</v>
      </c>
      <c r="H386" s="4"/>
      <c r="I386" s="4">
        <f t="shared" si="11"/>
        <v>0</v>
      </c>
    </row>
    <row r="387" spans="2:9" x14ac:dyDescent="0.3">
      <c r="B387" s="4"/>
      <c r="C387" s="4"/>
      <c r="D387" s="4"/>
      <c r="E387" s="4"/>
      <c r="F387" s="4"/>
      <c r="G387" s="4">
        <f t="shared" si="10"/>
        <v>0</v>
      </c>
      <c r="H387" s="4"/>
      <c r="I387" s="4">
        <f t="shared" si="11"/>
        <v>0</v>
      </c>
    </row>
    <row r="388" spans="2:9" x14ac:dyDescent="0.3">
      <c r="B388" s="4"/>
      <c r="C388" s="4"/>
      <c r="D388" s="4"/>
      <c r="E388" s="4"/>
      <c r="F388" s="4"/>
      <c r="G388" s="4">
        <f t="shared" si="10"/>
        <v>0</v>
      </c>
      <c r="H388" s="4"/>
      <c r="I388" s="4">
        <f t="shared" si="11"/>
        <v>0</v>
      </c>
    </row>
    <row r="389" spans="2:9" x14ac:dyDescent="0.3">
      <c r="B389" s="4"/>
      <c r="C389" s="4"/>
      <c r="D389" s="4"/>
      <c r="E389" s="4"/>
      <c r="F389" s="4"/>
      <c r="G389" s="4">
        <f t="shared" si="10"/>
        <v>0</v>
      </c>
      <c r="H389" s="4"/>
      <c r="I389" s="4">
        <f t="shared" si="11"/>
        <v>0</v>
      </c>
    </row>
    <row r="390" spans="2:9" x14ac:dyDescent="0.3">
      <c r="B390" s="4"/>
      <c r="C390" s="4"/>
      <c r="D390" s="4"/>
      <c r="E390" s="4"/>
      <c r="F390" s="4"/>
      <c r="G390" s="4">
        <f t="shared" si="10"/>
        <v>0</v>
      </c>
      <c r="H390" s="4"/>
      <c r="I390" s="4">
        <f t="shared" si="11"/>
        <v>0</v>
      </c>
    </row>
    <row r="391" spans="2:9" x14ac:dyDescent="0.3">
      <c r="B391" s="4"/>
      <c r="C391" s="4"/>
      <c r="D391" s="4"/>
      <c r="E391" s="4"/>
      <c r="F391" s="4"/>
      <c r="G391" s="4">
        <f t="shared" si="10"/>
        <v>0</v>
      </c>
      <c r="H391" s="4"/>
      <c r="I391" s="4">
        <f t="shared" si="11"/>
        <v>0</v>
      </c>
    </row>
    <row r="392" spans="2:9" x14ac:dyDescent="0.3">
      <c r="B392" s="4"/>
      <c r="C392" s="4"/>
      <c r="D392" s="4"/>
      <c r="E392" s="4"/>
      <c r="F392" s="4"/>
      <c r="G392" s="4">
        <f t="shared" si="10"/>
        <v>0</v>
      </c>
      <c r="H392" s="4"/>
      <c r="I392" s="4">
        <f t="shared" si="11"/>
        <v>0</v>
      </c>
    </row>
    <row r="393" spans="2:9" x14ac:dyDescent="0.3">
      <c r="B393" s="4"/>
      <c r="C393" s="4"/>
      <c r="D393" s="4"/>
      <c r="E393" s="4"/>
      <c r="F393" s="4"/>
      <c r="G393" s="4">
        <f t="shared" si="10"/>
        <v>0</v>
      </c>
      <c r="H393" s="4"/>
      <c r="I393" s="4">
        <f t="shared" si="11"/>
        <v>0</v>
      </c>
    </row>
    <row r="394" spans="2:9" x14ac:dyDescent="0.3">
      <c r="B394" s="4"/>
      <c r="C394" s="4"/>
      <c r="D394" s="4"/>
      <c r="E394" s="4"/>
      <c r="F394" s="4"/>
      <c r="G394" s="4">
        <f t="shared" si="10"/>
        <v>0</v>
      </c>
      <c r="H394" s="4"/>
      <c r="I394" s="4">
        <f t="shared" si="11"/>
        <v>0</v>
      </c>
    </row>
    <row r="395" spans="2:9" x14ac:dyDescent="0.3">
      <c r="B395" s="4"/>
      <c r="C395" s="4"/>
      <c r="D395" s="4"/>
      <c r="E395" s="4"/>
      <c r="F395" s="4"/>
      <c r="G395" s="4">
        <f t="shared" ref="G395:G458" si="12">D395+E395-F395</f>
        <v>0</v>
      </c>
      <c r="H395" s="4"/>
      <c r="I395" s="4">
        <f t="shared" ref="I395:I458" si="13">G395-H395</f>
        <v>0</v>
      </c>
    </row>
    <row r="396" spans="2:9" x14ac:dyDescent="0.3">
      <c r="B396" s="4"/>
      <c r="C396" s="4"/>
      <c r="D396" s="4"/>
      <c r="E396" s="4"/>
      <c r="F396" s="4"/>
      <c r="G396" s="4">
        <f t="shared" si="12"/>
        <v>0</v>
      </c>
      <c r="H396" s="4"/>
      <c r="I396" s="4">
        <f t="shared" si="13"/>
        <v>0</v>
      </c>
    </row>
    <row r="397" spans="2:9" x14ac:dyDescent="0.3">
      <c r="B397" s="4"/>
      <c r="C397" s="4"/>
      <c r="D397" s="4"/>
      <c r="E397" s="4"/>
      <c r="F397" s="4"/>
      <c r="G397" s="4">
        <f t="shared" si="12"/>
        <v>0</v>
      </c>
      <c r="H397" s="4"/>
      <c r="I397" s="4">
        <f t="shared" si="13"/>
        <v>0</v>
      </c>
    </row>
    <row r="398" spans="2:9" x14ac:dyDescent="0.3">
      <c r="B398" s="4"/>
      <c r="C398" s="4"/>
      <c r="D398" s="4"/>
      <c r="E398" s="4"/>
      <c r="F398" s="4"/>
      <c r="G398" s="4">
        <f t="shared" si="12"/>
        <v>0</v>
      </c>
      <c r="H398" s="4"/>
      <c r="I398" s="4">
        <f t="shared" si="13"/>
        <v>0</v>
      </c>
    </row>
    <row r="399" spans="2:9" x14ac:dyDescent="0.3">
      <c r="B399" s="4"/>
      <c r="C399" s="4"/>
      <c r="D399" s="4"/>
      <c r="E399" s="4"/>
      <c r="F399" s="4"/>
      <c r="G399" s="4">
        <f t="shared" si="12"/>
        <v>0</v>
      </c>
      <c r="H399" s="4"/>
      <c r="I399" s="4">
        <f t="shared" si="13"/>
        <v>0</v>
      </c>
    </row>
    <row r="400" spans="2:9" x14ac:dyDescent="0.3">
      <c r="B400" s="4"/>
      <c r="C400" s="4"/>
      <c r="D400" s="4"/>
      <c r="E400" s="4"/>
      <c r="F400" s="4"/>
      <c r="G400" s="4">
        <f t="shared" si="12"/>
        <v>0</v>
      </c>
      <c r="H400" s="4"/>
      <c r="I400" s="4">
        <f t="shared" si="13"/>
        <v>0</v>
      </c>
    </row>
    <row r="401" spans="2:9" x14ac:dyDescent="0.3">
      <c r="B401" s="4"/>
      <c r="C401" s="4"/>
      <c r="D401" s="4"/>
      <c r="E401" s="4"/>
      <c r="F401" s="4"/>
      <c r="G401" s="4">
        <f t="shared" si="12"/>
        <v>0</v>
      </c>
      <c r="H401" s="4"/>
      <c r="I401" s="4">
        <f t="shared" si="13"/>
        <v>0</v>
      </c>
    </row>
    <row r="402" spans="2:9" x14ac:dyDescent="0.3">
      <c r="B402" s="4"/>
      <c r="C402" s="4"/>
      <c r="D402" s="4"/>
      <c r="E402" s="4"/>
      <c r="F402" s="4"/>
      <c r="G402" s="4">
        <f t="shared" si="12"/>
        <v>0</v>
      </c>
      <c r="H402" s="4"/>
      <c r="I402" s="4">
        <f t="shared" si="13"/>
        <v>0</v>
      </c>
    </row>
    <row r="403" spans="2:9" x14ac:dyDescent="0.3">
      <c r="B403" s="4"/>
      <c r="C403" s="4"/>
      <c r="D403" s="4"/>
      <c r="E403" s="4"/>
      <c r="F403" s="4"/>
      <c r="G403" s="4">
        <f t="shared" si="12"/>
        <v>0</v>
      </c>
      <c r="H403" s="4"/>
      <c r="I403" s="4">
        <f t="shared" si="13"/>
        <v>0</v>
      </c>
    </row>
    <row r="404" spans="2:9" x14ac:dyDescent="0.3">
      <c r="B404" s="4"/>
      <c r="C404" s="4"/>
      <c r="D404" s="4"/>
      <c r="E404" s="4"/>
      <c r="F404" s="4"/>
      <c r="G404" s="4">
        <f t="shared" si="12"/>
        <v>0</v>
      </c>
      <c r="H404" s="4"/>
      <c r="I404" s="4">
        <f t="shared" si="13"/>
        <v>0</v>
      </c>
    </row>
    <row r="405" spans="2:9" x14ac:dyDescent="0.3">
      <c r="B405" s="4"/>
      <c r="C405" s="4"/>
      <c r="D405" s="4"/>
      <c r="E405" s="4"/>
      <c r="F405" s="4"/>
      <c r="G405" s="4">
        <f t="shared" si="12"/>
        <v>0</v>
      </c>
      <c r="H405" s="4"/>
      <c r="I405" s="4">
        <f t="shared" si="13"/>
        <v>0</v>
      </c>
    </row>
    <row r="406" spans="2:9" x14ac:dyDescent="0.3">
      <c r="B406" s="4"/>
      <c r="C406" s="4"/>
      <c r="D406" s="4"/>
      <c r="E406" s="4"/>
      <c r="F406" s="4"/>
      <c r="G406" s="4">
        <f t="shared" si="12"/>
        <v>0</v>
      </c>
      <c r="H406" s="4"/>
      <c r="I406" s="4">
        <f t="shared" si="13"/>
        <v>0</v>
      </c>
    </row>
    <row r="407" spans="2:9" x14ac:dyDescent="0.3">
      <c r="B407" s="4"/>
      <c r="C407" s="4"/>
      <c r="D407" s="4"/>
      <c r="E407" s="4"/>
      <c r="F407" s="4"/>
      <c r="G407" s="4">
        <f t="shared" si="12"/>
        <v>0</v>
      </c>
      <c r="H407" s="4"/>
      <c r="I407" s="4">
        <f t="shared" si="13"/>
        <v>0</v>
      </c>
    </row>
    <row r="408" spans="2:9" x14ac:dyDescent="0.3">
      <c r="B408" s="4"/>
      <c r="C408" s="4"/>
      <c r="D408" s="4"/>
      <c r="E408" s="4"/>
      <c r="F408" s="4"/>
      <c r="G408" s="4">
        <f t="shared" si="12"/>
        <v>0</v>
      </c>
      <c r="H408" s="4"/>
      <c r="I408" s="4">
        <f t="shared" si="13"/>
        <v>0</v>
      </c>
    </row>
    <row r="409" spans="2:9" x14ac:dyDescent="0.3">
      <c r="B409" s="4"/>
      <c r="C409" s="4"/>
      <c r="D409" s="4"/>
      <c r="E409" s="4"/>
      <c r="F409" s="4"/>
      <c r="G409" s="4">
        <f t="shared" si="12"/>
        <v>0</v>
      </c>
      <c r="H409" s="4"/>
      <c r="I409" s="4">
        <f t="shared" si="13"/>
        <v>0</v>
      </c>
    </row>
    <row r="410" spans="2:9" x14ac:dyDescent="0.3">
      <c r="B410" s="4"/>
      <c r="C410" s="4"/>
      <c r="D410" s="4"/>
      <c r="E410" s="4"/>
      <c r="F410" s="4"/>
      <c r="G410" s="4">
        <f t="shared" si="12"/>
        <v>0</v>
      </c>
      <c r="H410" s="4"/>
      <c r="I410" s="4">
        <f t="shared" si="13"/>
        <v>0</v>
      </c>
    </row>
    <row r="411" spans="2:9" x14ac:dyDescent="0.3">
      <c r="B411" s="4"/>
      <c r="C411" s="4"/>
      <c r="D411" s="4"/>
      <c r="E411" s="4"/>
      <c r="F411" s="4"/>
      <c r="G411" s="4">
        <f t="shared" si="12"/>
        <v>0</v>
      </c>
      <c r="H411" s="4"/>
      <c r="I411" s="4">
        <f t="shared" si="13"/>
        <v>0</v>
      </c>
    </row>
    <row r="412" spans="2:9" x14ac:dyDescent="0.3">
      <c r="B412" s="4"/>
      <c r="C412" s="4"/>
      <c r="D412" s="4"/>
      <c r="E412" s="4"/>
      <c r="F412" s="4"/>
      <c r="G412" s="4">
        <f t="shared" si="12"/>
        <v>0</v>
      </c>
      <c r="H412" s="4"/>
      <c r="I412" s="4">
        <f t="shared" si="13"/>
        <v>0</v>
      </c>
    </row>
    <row r="413" spans="2:9" x14ac:dyDescent="0.3">
      <c r="B413" s="4"/>
      <c r="C413" s="4"/>
      <c r="D413" s="4"/>
      <c r="E413" s="4"/>
      <c r="F413" s="4"/>
      <c r="G413" s="4">
        <f t="shared" si="12"/>
        <v>0</v>
      </c>
      <c r="H413" s="4"/>
      <c r="I413" s="4">
        <f t="shared" si="13"/>
        <v>0</v>
      </c>
    </row>
    <row r="414" spans="2:9" x14ac:dyDescent="0.3">
      <c r="B414" s="4"/>
      <c r="C414" s="4"/>
      <c r="D414" s="4"/>
      <c r="E414" s="4"/>
      <c r="F414" s="4"/>
      <c r="G414" s="4">
        <f t="shared" si="12"/>
        <v>0</v>
      </c>
      <c r="H414" s="4"/>
      <c r="I414" s="4">
        <f t="shared" si="13"/>
        <v>0</v>
      </c>
    </row>
    <row r="415" spans="2:9" x14ac:dyDescent="0.3">
      <c r="B415" s="4"/>
      <c r="C415" s="4"/>
      <c r="D415" s="4"/>
      <c r="E415" s="4"/>
      <c r="F415" s="4"/>
      <c r="G415" s="4">
        <f t="shared" si="12"/>
        <v>0</v>
      </c>
      <c r="H415" s="4"/>
      <c r="I415" s="4">
        <f t="shared" si="13"/>
        <v>0</v>
      </c>
    </row>
    <row r="416" spans="2:9" x14ac:dyDescent="0.3">
      <c r="B416" s="4"/>
      <c r="C416" s="4"/>
      <c r="D416" s="4"/>
      <c r="E416" s="4"/>
      <c r="F416" s="4"/>
      <c r="G416" s="4">
        <f t="shared" si="12"/>
        <v>0</v>
      </c>
      <c r="H416" s="4"/>
      <c r="I416" s="4">
        <f t="shared" si="13"/>
        <v>0</v>
      </c>
    </row>
    <row r="417" spans="2:9" x14ac:dyDescent="0.3">
      <c r="B417" s="4"/>
      <c r="C417" s="4"/>
      <c r="D417" s="4"/>
      <c r="E417" s="4"/>
      <c r="F417" s="4"/>
      <c r="G417" s="4">
        <f t="shared" si="12"/>
        <v>0</v>
      </c>
      <c r="H417" s="4"/>
      <c r="I417" s="4">
        <f t="shared" si="13"/>
        <v>0</v>
      </c>
    </row>
    <row r="418" spans="2:9" x14ac:dyDescent="0.3">
      <c r="B418" s="4"/>
      <c r="C418" s="4"/>
      <c r="D418" s="4"/>
      <c r="E418" s="4"/>
      <c r="F418" s="4"/>
      <c r="G418" s="4">
        <f t="shared" si="12"/>
        <v>0</v>
      </c>
      <c r="H418" s="4"/>
      <c r="I418" s="4">
        <f t="shared" si="13"/>
        <v>0</v>
      </c>
    </row>
    <row r="419" spans="2:9" x14ac:dyDescent="0.3">
      <c r="B419" s="4"/>
      <c r="C419" s="4"/>
      <c r="D419" s="4"/>
      <c r="E419" s="4"/>
      <c r="F419" s="4"/>
      <c r="G419" s="4">
        <f t="shared" si="12"/>
        <v>0</v>
      </c>
      <c r="H419" s="4"/>
      <c r="I419" s="4">
        <f t="shared" si="13"/>
        <v>0</v>
      </c>
    </row>
    <row r="420" spans="2:9" x14ac:dyDescent="0.3">
      <c r="B420" s="4"/>
      <c r="C420" s="4"/>
      <c r="D420" s="4"/>
      <c r="E420" s="4"/>
      <c r="F420" s="4"/>
      <c r="G420" s="4">
        <f t="shared" si="12"/>
        <v>0</v>
      </c>
      <c r="H420" s="4"/>
      <c r="I420" s="4">
        <f t="shared" si="13"/>
        <v>0</v>
      </c>
    </row>
    <row r="421" spans="2:9" x14ac:dyDescent="0.3">
      <c r="B421" s="4"/>
      <c r="C421" s="4"/>
      <c r="D421" s="4"/>
      <c r="E421" s="4"/>
      <c r="F421" s="4"/>
      <c r="G421" s="4">
        <f t="shared" si="12"/>
        <v>0</v>
      </c>
      <c r="H421" s="4"/>
      <c r="I421" s="4">
        <f t="shared" si="13"/>
        <v>0</v>
      </c>
    </row>
    <row r="422" spans="2:9" x14ac:dyDescent="0.3">
      <c r="B422" s="4"/>
      <c r="C422" s="4"/>
      <c r="D422" s="4"/>
      <c r="E422" s="4"/>
      <c r="F422" s="4"/>
      <c r="G422" s="4">
        <f t="shared" si="12"/>
        <v>0</v>
      </c>
      <c r="H422" s="4"/>
      <c r="I422" s="4">
        <f t="shared" si="13"/>
        <v>0</v>
      </c>
    </row>
    <row r="423" spans="2:9" x14ac:dyDescent="0.3">
      <c r="B423" s="4"/>
      <c r="C423" s="4"/>
      <c r="D423" s="4"/>
      <c r="E423" s="4"/>
      <c r="F423" s="4"/>
      <c r="G423" s="4">
        <f t="shared" si="12"/>
        <v>0</v>
      </c>
      <c r="H423" s="4"/>
      <c r="I423" s="4">
        <f t="shared" si="13"/>
        <v>0</v>
      </c>
    </row>
    <row r="424" spans="2:9" x14ac:dyDescent="0.3">
      <c r="B424" s="4"/>
      <c r="C424" s="4"/>
      <c r="D424" s="4"/>
      <c r="E424" s="4"/>
      <c r="F424" s="4"/>
      <c r="G424" s="4">
        <f t="shared" si="12"/>
        <v>0</v>
      </c>
      <c r="H424" s="4"/>
      <c r="I424" s="4">
        <f t="shared" si="13"/>
        <v>0</v>
      </c>
    </row>
    <row r="425" spans="2:9" x14ac:dyDescent="0.3">
      <c r="B425" s="4"/>
      <c r="C425" s="4"/>
      <c r="D425" s="4"/>
      <c r="E425" s="4"/>
      <c r="F425" s="4"/>
      <c r="G425" s="4">
        <f t="shared" si="12"/>
        <v>0</v>
      </c>
      <c r="H425" s="4"/>
      <c r="I425" s="4">
        <f t="shared" si="13"/>
        <v>0</v>
      </c>
    </row>
    <row r="426" spans="2:9" x14ac:dyDescent="0.3">
      <c r="B426" s="4"/>
      <c r="C426" s="4"/>
      <c r="D426" s="4"/>
      <c r="E426" s="4"/>
      <c r="F426" s="4"/>
      <c r="G426" s="4">
        <f t="shared" si="12"/>
        <v>0</v>
      </c>
      <c r="H426" s="4"/>
      <c r="I426" s="4">
        <f t="shared" si="13"/>
        <v>0</v>
      </c>
    </row>
    <row r="427" spans="2:9" x14ac:dyDescent="0.3">
      <c r="B427" s="4"/>
      <c r="C427" s="4"/>
      <c r="D427" s="4"/>
      <c r="E427" s="4"/>
      <c r="F427" s="4"/>
      <c r="G427" s="4">
        <f t="shared" si="12"/>
        <v>0</v>
      </c>
      <c r="H427" s="4"/>
      <c r="I427" s="4">
        <f t="shared" si="13"/>
        <v>0</v>
      </c>
    </row>
    <row r="428" spans="2:9" x14ac:dyDescent="0.3">
      <c r="B428" s="4"/>
      <c r="C428" s="4"/>
      <c r="D428" s="4"/>
      <c r="E428" s="4"/>
      <c r="F428" s="4"/>
      <c r="G428" s="4">
        <f t="shared" si="12"/>
        <v>0</v>
      </c>
      <c r="H428" s="4"/>
      <c r="I428" s="4">
        <f t="shared" si="13"/>
        <v>0</v>
      </c>
    </row>
    <row r="429" spans="2:9" x14ac:dyDescent="0.3">
      <c r="B429" s="4"/>
      <c r="C429" s="4"/>
      <c r="D429" s="4"/>
      <c r="E429" s="4"/>
      <c r="F429" s="4"/>
      <c r="G429" s="4">
        <f t="shared" si="12"/>
        <v>0</v>
      </c>
      <c r="H429" s="4"/>
      <c r="I429" s="4">
        <f t="shared" si="13"/>
        <v>0</v>
      </c>
    </row>
    <row r="430" spans="2:9" x14ac:dyDescent="0.3">
      <c r="B430" s="4"/>
      <c r="C430" s="4"/>
      <c r="D430" s="4"/>
      <c r="E430" s="4"/>
      <c r="F430" s="4"/>
      <c r="G430" s="4">
        <f t="shared" si="12"/>
        <v>0</v>
      </c>
      <c r="H430" s="4"/>
      <c r="I430" s="4">
        <f t="shared" si="13"/>
        <v>0</v>
      </c>
    </row>
    <row r="431" spans="2:9" x14ac:dyDescent="0.3">
      <c r="B431" s="4"/>
      <c r="C431" s="4"/>
      <c r="D431" s="4"/>
      <c r="E431" s="4"/>
      <c r="F431" s="4"/>
      <c r="G431" s="4">
        <f t="shared" si="12"/>
        <v>0</v>
      </c>
      <c r="H431" s="4"/>
      <c r="I431" s="4">
        <f t="shared" si="13"/>
        <v>0</v>
      </c>
    </row>
    <row r="432" spans="2:9" x14ac:dyDescent="0.3">
      <c r="B432" s="4"/>
      <c r="C432" s="4"/>
      <c r="D432" s="4"/>
      <c r="E432" s="4"/>
      <c r="F432" s="4"/>
      <c r="G432" s="4">
        <f t="shared" si="12"/>
        <v>0</v>
      </c>
      <c r="H432" s="4"/>
      <c r="I432" s="4">
        <f t="shared" si="13"/>
        <v>0</v>
      </c>
    </row>
    <row r="433" spans="2:9" x14ac:dyDescent="0.3">
      <c r="B433" s="4"/>
      <c r="C433" s="4"/>
      <c r="D433" s="4"/>
      <c r="E433" s="4"/>
      <c r="F433" s="4"/>
      <c r="G433" s="4">
        <f t="shared" si="12"/>
        <v>0</v>
      </c>
      <c r="H433" s="4"/>
      <c r="I433" s="4">
        <f t="shared" si="13"/>
        <v>0</v>
      </c>
    </row>
    <row r="434" spans="2:9" x14ac:dyDescent="0.3">
      <c r="B434" s="4"/>
      <c r="C434" s="4"/>
      <c r="D434" s="4"/>
      <c r="E434" s="4"/>
      <c r="F434" s="4"/>
      <c r="G434" s="4">
        <f t="shared" si="12"/>
        <v>0</v>
      </c>
      <c r="H434" s="4"/>
      <c r="I434" s="4">
        <f t="shared" si="13"/>
        <v>0</v>
      </c>
    </row>
    <row r="435" spans="2:9" x14ac:dyDescent="0.3">
      <c r="B435" s="4"/>
      <c r="C435" s="4"/>
      <c r="D435" s="4"/>
      <c r="E435" s="4"/>
      <c r="F435" s="4"/>
      <c r="G435" s="4">
        <f t="shared" si="12"/>
        <v>0</v>
      </c>
      <c r="H435" s="4"/>
      <c r="I435" s="4">
        <f t="shared" si="13"/>
        <v>0</v>
      </c>
    </row>
    <row r="436" spans="2:9" x14ac:dyDescent="0.3">
      <c r="B436" s="4"/>
      <c r="C436" s="4"/>
      <c r="D436" s="4"/>
      <c r="E436" s="4"/>
      <c r="F436" s="4"/>
      <c r="G436" s="4">
        <f t="shared" si="12"/>
        <v>0</v>
      </c>
      <c r="H436" s="4"/>
      <c r="I436" s="4">
        <f t="shared" si="13"/>
        <v>0</v>
      </c>
    </row>
    <row r="437" spans="2:9" x14ac:dyDescent="0.3">
      <c r="B437" s="4"/>
      <c r="C437" s="4"/>
      <c r="D437" s="4"/>
      <c r="E437" s="4"/>
      <c r="F437" s="4"/>
      <c r="G437" s="4">
        <f t="shared" si="12"/>
        <v>0</v>
      </c>
      <c r="H437" s="4"/>
      <c r="I437" s="4">
        <f t="shared" si="13"/>
        <v>0</v>
      </c>
    </row>
    <row r="438" spans="2:9" x14ac:dyDescent="0.3">
      <c r="B438" s="4"/>
      <c r="C438" s="4"/>
      <c r="D438" s="4"/>
      <c r="E438" s="4"/>
      <c r="F438" s="4"/>
      <c r="G438" s="4">
        <f t="shared" si="12"/>
        <v>0</v>
      </c>
      <c r="H438" s="4"/>
      <c r="I438" s="4">
        <f t="shared" si="13"/>
        <v>0</v>
      </c>
    </row>
    <row r="439" spans="2:9" x14ac:dyDescent="0.3">
      <c r="B439" s="4"/>
      <c r="C439" s="4"/>
      <c r="D439" s="4"/>
      <c r="E439" s="4"/>
      <c r="F439" s="4"/>
      <c r="G439" s="4">
        <f t="shared" si="12"/>
        <v>0</v>
      </c>
      <c r="H439" s="4"/>
      <c r="I439" s="4">
        <f t="shared" si="13"/>
        <v>0</v>
      </c>
    </row>
    <row r="440" spans="2:9" x14ac:dyDescent="0.3">
      <c r="B440" s="4"/>
      <c r="C440" s="4"/>
      <c r="D440" s="4"/>
      <c r="E440" s="4"/>
      <c r="F440" s="4"/>
      <c r="G440" s="4">
        <f t="shared" si="12"/>
        <v>0</v>
      </c>
      <c r="H440" s="4"/>
      <c r="I440" s="4">
        <f t="shared" si="13"/>
        <v>0</v>
      </c>
    </row>
    <row r="441" spans="2:9" x14ac:dyDescent="0.3">
      <c r="B441" s="4"/>
      <c r="C441" s="4"/>
      <c r="D441" s="4"/>
      <c r="E441" s="4"/>
      <c r="F441" s="4"/>
      <c r="G441" s="4">
        <f t="shared" si="12"/>
        <v>0</v>
      </c>
      <c r="H441" s="4"/>
      <c r="I441" s="4">
        <f t="shared" si="13"/>
        <v>0</v>
      </c>
    </row>
    <row r="442" spans="2:9" x14ac:dyDescent="0.3">
      <c r="B442" s="4"/>
      <c r="C442" s="4"/>
      <c r="D442" s="4"/>
      <c r="E442" s="4"/>
      <c r="F442" s="4"/>
      <c r="G442" s="4">
        <f t="shared" si="12"/>
        <v>0</v>
      </c>
      <c r="H442" s="4"/>
      <c r="I442" s="4">
        <f t="shared" si="13"/>
        <v>0</v>
      </c>
    </row>
    <row r="443" spans="2:9" x14ac:dyDescent="0.3">
      <c r="B443" s="4"/>
      <c r="C443" s="4"/>
      <c r="D443" s="4"/>
      <c r="E443" s="4"/>
      <c r="F443" s="4"/>
      <c r="G443" s="4">
        <f t="shared" si="12"/>
        <v>0</v>
      </c>
      <c r="H443" s="4"/>
      <c r="I443" s="4">
        <f t="shared" si="13"/>
        <v>0</v>
      </c>
    </row>
    <row r="444" spans="2:9" x14ac:dyDescent="0.3">
      <c r="B444" s="4"/>
      <c r="C444" s="4"/>
      <c r="D444" s="4"/>
      <c r="E444" s="4"/>
      <c r="F444" s="4"/>
      <c r="G444" s="4">
        <f t="shared" si="12"/>
        <v>0</v>
      </c>
      <c r="H444" s="4"/>
      <c r="I444" s="4">
        <f t="shared" si="13"/>
        <v>0</v>
      </c>
    </row>
    <row r="445" spans="2:9" x14ac:dyDescent="0.3">
      <c r="B445" s="4"/>
      <c r="C445" s="4"/>
      <c r="D445" s="4"/>
      <c r="E445" s="4"/>
      <c r="F445" s="4"/>
      <c r="G445" s="4">
        <f t="shared" si="12"/>
        <v>0</v>
      </c>
      <c r="H445" s="4"/>
      <c r="I445" s="4">
        <f t="shared" si="13"/>
        <v>0</v>
      </c>
    </row>
    <row r="446" spans="2:9" x14ac:dyDescent="0.3">
      <c r="B446" s="4"/>
      <c r="C446" s="4"/>
      <c r="D446" s="4"/>
      <c r="E446" s="4"/>
      <c r="F446" s="4"/>
      <c r="G446" s="4">
        <f t="shared" si="12"/>
        <v>0</v>
      </c>
      <c r="H446" s="4"/>
      <c r="I446" s="4">
        <f t="shared" si="13"/>
        <v>0</v>
      </c>
    </row>
    <row r="447" spans="2:9" x14ac:dyDescent="0.3">
      <c r="B447" s="4"/>
      <c r="C447" s="4"/>
      <c r="D447" s="4"/>
      <c r="E447" s="4"/>
      <c r="F447" s="4"/>
      <c r="G447" s="4">
        <f t="shared" si="12"/>
        <v>0</v>
      </c>
      <c r="H447" s="4"/>
      <c r="I447" s="4">
        <f t="shared" si="13"/>
        <v>0</v>
      </c>
    </row>
    <row r="448" spans="2:9" x14ac:dyDescent="0.3">
      <c r="B448" s="4"/>
      <c r="C448" s="4"/>
      <c r="D448" s="4"/>
      <c r="E448" s="4"/>
      <c r="F448" s="4"/>
      <c r="G448" s="4">
        <f t="shared" si="12"/>
        <v>0</v>
      </c>
      <c r="H448" s="4"/>
      <c r="I448" s="4">
        <f t="shared" si="13"/>
        <v>0</v>
      </c>
    </row>
    <row r="449" spans="2:9" x14ac:dyDescent="0.3">
      <c r="B449" s="4"/>
      <c r="C449" s="4"/>
      <c r="D449" s="4"/>
      <c r="E449" s="4"/>
      <c r="F449" s="4"/>
      <c r="G449" s="4">
        <f t="shared" si="12"/>
        <v>0</v>
      </c>
      <c r="H449" s="4"/>
      <c r="I449" s="4">
        <f t="shared" si="13"/>
        <v>0</v>
      </c>
    </row>
    <row r="450" spans="2:9" x14ac:dyDescent="0.3">
      <c r="B450" s="4"/>
      <c r="C450" s="4"/>
      <c r="D450" s="4"/>
      <c r="E450" s="4"/>
      <c r="F450" s="4"/>
      <c r="G450" s="4">
        <f t="shared" si="12"/>
        <v>0</v>
      </c>
      <c r="H450" s="4"/>
      <c r="I450" s="4">
        <f t="shared" si="13"/>
        <v>0</v>
      </c>
    </row>
    <row r="451" spans="2:9" x14ac:dyDescent="0.3">
      <c r="B451" s="4"/>
      <c r="C451" s="4"/>
      <c r="D451" s="4"/>
      <c r="E451" s="4"/>
      <c r="F451" s="4"/>
      <c r="G451" s="4">
        <f t="shared" si="12"/>
        <v>0</v>
      </c>
      <c r="H451" s="4"/>
      <c r="I451" s="4">
        <f t="shared" si="13"/>
        <v>0</v>
      </c>
    </row>
    <row r="452" spans="2:9" x14ac:dyDescent="0.3">
      <c r="B452" s="4"/>
      <c r="C452" s="4"/>
      <c r="D452" s="4"/>
      <c r="E452" s="4"/>
      <c r="F452" s="4"/>
      <c r="G452" s="4">
        <f t="shared" si="12"/>
        <v>0</v>
      </c>
      <c r="H452" s="4"/>
      <c r="I452" s="4">
        <f t="shared" si="13"/>
        <v>0</v>
      </c>
    </row>
    <row r="453" spans="2:9" x14ac:dyDescent="0.3">
      <c r="B453" s="4"/>
      <c r="C453" s="4"/>
      <c r="D453" s="4"/>
      <c r="E453" s="4"/>
      <c r="F453" s="4"/>
      <c r="G453" s="4">
        <f t="shared" si="12"/>
        <v>0</v>
      </c>
      <c r="H453" s="4"/>
      <c r="I453" s="4">
        <f t="shared" si="13"/>
        <v>0</v>
      </c>
    </row>
    <row r="454" spans="2:9" x14ac:dyDescent="0.3">
      <c r="B454" s="4"/>
      <c r="C454" s="4"/>
      <c r="D454" s="4"/>
      <c r="E454" s="4"/>
      <c r="F454" s="4"/>
      <c r="G454" s="4">
        <f t="shared" si="12"/>
        <v>0</v>
      </c>
      <c r="H454" s="4"/>
      <c r="I454" s="4">
        <f t="shared" si="13"/>
        <v>0</v>
      </c>
    </row>
    <row r="455" spans="2:9" x14ac:dyDescent="0.3">
      <c r="B455" s="4"/>
      <c r="C455" s="4"/>
      <c r="D455" s="4"/>
      <c r="E455" s="4"/>
      <c r="F455" s="4"/>
      <c r="G455" s="4">
        <f t="shared" si="12"/>
        <v>0</v>
      </c>
      <c r="H455" s="4"/>
      <c r="I455" s="4">
        <f t="shared" si="13"/>
        <v>0</v>
      </c>
    </row>
    <row r="456" spans="2:9" x14ac:dyDescent="0.3">
      <c r="B456" s="4"/>
      <c r="C456" s="4"/>
      <c r="D456" s="4"/>
      <c r="E456" s="4"/>
      <c r="F456" s="4"/>
      <c r="G456" s="4">
        <f t="shared" si="12"/>
        <v>0</v>
      </c>
      <c r="H456" s="4"/>
      <c r="I456" s="4">
        <f t="shared" si="13"/>
        <v>0</v>
      </c>
    </row>
    <row r="457" spans="2:9" x14ac:dyDescent="0.3">
      <c r="B457" s="4"/>
      <c r="C457" s="4"/>
      <c r="D457" s="4"/>
      <c r="E457" s="4"/>
      <c r="F457" s="4"/>
      <c r="G457" s="4">
        <f t="shared" si="12"/>
        <v>0</v>
      </c>
      <c r="H457" s="4"/>
      <c r="I457" s="4">
        <f t="shared" si="13"/>
        <v>0</v>
      </c>
    </row>
    <row r="458" spans="2:9" x14ac:dyDescent="0.3">
      <c r="B458" s="4"/>
      <c r="C458" s="4"/>
      <c r="D458" s="4"/>
      <c r="E458" s="4"/>
      <c r="F458" s="4"/>
      <c r="G458" s="4">
        <f t="shared" si="12"/>
        <v>0</v>
      </c>
      <c r="H458" s="4"/>
      <c r="I458" s="4">
        <f t="shared" si="13"/>
        <v>0</v>
      </c>
    </row>
    <row r="459" spans="2:9" x14ac:dyDescent="0.3">
      <c r="B459" s="4"/>
      <c r="C459" s="4"/>
      <c r="D459" s="4"/>
      <c r="E459" s="4"/>
      <c r="F459" s="4"/>
      <c r="G459" s="4">
        <f t="shared" ref="G459:G522" si="14">D459+E459-F459</f>
        <v>0</v>
      </c>
      <c r="H459" s="4"/>
      <c r="I459" s="4">
        <f t="shared" ref="I459:I522" si="15">G459-H459</f>
        <v>0</v>
      </c>
    </row>
    <row r="460" spans="2:9" x14ac:dyDescent="0.3">
      <c r="B460" s="4"/>
      <c r="C460" s="4"/>
      <c r="D460" s="4"/>
      <c r="E460" s="4"/>
      <c r="F460" s="4"/>
      <c r="G460" s="4">
        <f t="shared" si="14"/>
        <v>0</v>
      </c>
      <c r="H460" s="4"/>
      <c r="I460" s="4">
        <f t="shared" si="15"/>
        <v>0</v>
      </c>
    </row>
    <row r="461" spans="2:9" x14ac:dyDescent="0.3">
      <c r="B461" s="4"/>
      <c r="C461" s="4"/>
      <c r="D461" s="4"/>
      <c r="E461" s="4"/>
      <c r="F461" s="4"/>
      <c r="G461" s="4">
        <f t="shared" si="14"/>
        <v>0</v>
      </c>
      <c r="H461" s="4"/>
      <c r="I461" s="4">
        <f t="shared" si="15"/>
        <v>0</v>
      </c>
    </row>
    <row r="462" spans="2:9" x14ac:dyDescent="0.3">
      <c r="B462" s="4"/>
      <c r="C462" s="4"/>
      <c r="D462" s="4"/>
      <c r="E462" s="4"/>
      <c r="F462" s="4"/>
      <c r="G462" s="4">
        <f t="shared" si="14"/>
        <v>0</v>
      </c>
      <c r="H462" s="4"/>
      <c r="I462" s="4">
        <f t="shared" si="15"/>
        <v>0</v>
      </c>
    </row>
    <row r="463" spans="2:9" x14ac:dyDescent="0.3">
      <c r="B463" s="4"/>
      <c r="C463" s="4"/>
      <c r="D463" s="4"/>
      <c r="E463" s="4"/>
      <c r="F463" s="4"/>
      <c r="G463" s="4">
        <f t="shared" si="14"/>
        <v>0</v>
      </c>
      <c r="H463" s="4"/>
      <c r="I463" s="4">
        <f t="shared" si="15"/>
        <v>0</v>
      </c>
    </row>
    <row r="464" spans="2:9" x14ac:dyDescent="0.3">
      <c r="B464" s="4"/>
      <c r="C464" s="4"/>
      <c r="D464" s="4"/>
      <c r="E464" s="4"/>
      <c r="F464" s="4"/>
      <c r="G464" s="4">
        <f t="shared" si="14"/>
        <v>0</v>
      </c>
      <c r="H464" s="4"/>
      <c r="I464" s="4">
        <f t="shared" si="15"/>
        <v>0</v>
      </c>
    </row>
    <row r="465" spans="2:9" x14ac:dyDescent="0.3">
      <c r="B465" s="4"/>
      <c r="C465" s="4"/>
      <c r="D465" s="4"/>
      <c r="E465" s="4"/>
      <c r="F465" s="4"/>
      <c r="G465" s="4">
        <f t="shared" si="14"/>
        <v>0</v>
      </c>
      <c r="H465" s="4"/>
      <c r="I465" s="4">
        <f t="shared" si="15"/>
        <v>0</v>
      </c>
    </row>
    <row r="466" spans="2:9" x14ac:dyDescent="0.3">
      <c r="B466" s="4"/>
      <c r="C466" s="4"/>
      <c r="D466" s="4"/>
      <c r="E466" s="4"/>
      <c r="F466" s="4"/>
      <c r="G466" s="4">
        <f t="shared" si="14"/>
        <v>0</v>
      </c>
      <c r="H466" s="4"/>
      <c r="I466" s="4">
        <f t="shared" si="15"/>
        <v>0</v>
      </c>
    </row>
    <row r="467" spans="2:9" x14ac:dyDescent="0.3">
      <c r="B467" s="4"/>
      <c r="C467" s="4"/>
      <c r="D467" s="4"/>
      <c r="E467" s="4"/>
      <c r="F467" s="4"/>
      <c r="G467" s="4">
        <f t="shared" si="14"/>
        <v>0</v>
      </c>
      <c r="H467" s="4"/>
      <c r="I467" s="4">
        <f t="shared" si="15"/>
        <v>0</v>
      </c>
    </row>
    <row r="468" spans="2:9" x14ac:dyDescent="0.3">
      <c r="B468" s="4"/>
      <c r="C468" s="4"/>
      <c r="D468" s="4"/>
      <c r="E468" s="4"/>
      <c r="F468" s="4"/>
      <c r="G468" s="4">
        <f t="shared" si="14"/>
        <v>0</v>
      </c>
      <c r="H468" s="4"/>
      <c r="I468" s="4">
        <f t="shared" si="15"/>
        <v>0</v>
      </c>
    </row>
    <row r="469" spans="2:9" x14ac:dyDescent="0.3">
      <c r="B469" s="4"/>
      <c r="C469" s="4"/>
      <c r="D469" s="4"/>
      <c r="E469" s="4"/>
      <c r="F469" s="4"/>
      <c r="G469" s="4">
        <f t="shared" si="14"/>
        <v>0</v>
      </c>
      <c r="H469" s="4"/>
      <c r="I469" s="4">
        <f t="shared" si="15"/>
        <v>0</v>
      </c>
    </row>
    <row r="470" spans="2:9" x14ac:dyDescent="0.3">
      <c r="B470" s="4"/>
      <c r="C470" s="4"/>
      <c r="D470" s="4"/>
      <c r="E470" s="4"/>
      <c r="F470" s="4"/>
      <c r="G470" s="4">
        <f t="shared" si="14"/>
        <v>0</v>
      </c>
      <c r="H470" s="4"/>
      <c r="I470" s="4">
        <f t="shared" si="15"/>
        <v>0</v>
      </c>
    </row>
    <row r="471" spans="2:9" x14ac:dyDescent="0.3">
      <c r="B471" s="4"/>
      <c r="C471" s="4"/>
      <c r="D471" s="4"/>
      <c r="E471" s="4"/>
      <c r="F471" s="4"/>
      <c r="G471" s="4">
        <f t="shared" si="14"/>
        <v>0</v>
      </c>
      <c r="H471" s="4"/>
      <c r="I471" s="4">
        <f t="shared" si="15"/>
        <v>0</v>
      </c>
    </row>
    <row r="472" spans="2:9" x14ac:dyDescent="0.3">
      <c r="B472" s="4"/>
      <c r="C472" s="4"/>
      <c r="D472" s="4"/>
      <c r="E472" s="4"/>
      <c r="F472" s="4"/>
      <c r="G472" s="4">
        <f t="shared" si="14"/>
        <v>0</v>
      </c>
      <c r="H472" s="4"/>
      <c r="I472" s="4">
        <f t="shared" si="15"/>
        <v>0</v>
      </c>
    </row>
    <row r="473" spans="2:9" x14ac:dyDescent="0.3">
      <c r="B473" s="4"/>
      <c r="C473" s="4"/>
      <c r="D473" s="4"/>
      <c r="E473" s="4"/>
      <c r="F473" s="4"/>
      <c r="G473" s="4">
        <f t="shared" si="14"/>
        <v>0</v>
      </c>
      <c r="H473" s="4"/>
      <c r="I473" s="4">
        <f t="shared" si="15"/>
        <v>0</v>
      </c>
    </row>
    <row r="474" spans="2:9" x14ac:dyDescent="0.3">
      <c r="B474" s="4"/>
      <c r="C474" s="4"/>
      <c r="D474" s="4"/>
      <c r="E474" s="4"/>
      <c r="F474" s="4"/>
      <c r="G474" s="4">
        <f t="shared" si="14"/>
        <v>0</v>
      </c>
      <c r="H474" s="4"/>
      <c r="I474" s="4">
        <f t="shared" si="15"/>
        <v>0</v>
      </c>
    </row>
    <row r="475" spans="2:9" x14ac:dyDescent="0.3">
      <c r="B475" s="4"/>
      <c r="C475" s="4"/>
      <c r="D475" s="4"/>
      <c r="E475" s="4"/>
      <c r="F475" s="4"/>
      <c r="G475" s="4">
        <f t="shared" si="14"/>
        <v>0</v>
      </c>
      <c r="H475" s="4"/>
      <c r="I475" s="4">
        <f t="shared" si="15"/>
        <v>0</v>
      </c>
    </row>
    <row r="476" spans="2:9" x14ac:dyDescent="0.3">
      <c r="B476" s="4"/>
      <c r="C476" s="4"/>
      <c r="D476" s="4"/>
      <c r="E476" s="4"/>
      <c r="F476" s="4"/>
      <c r="G476" s="4">
        <f t="shared" si="14"/>
        <v>0</v>
      </c>
      <c r="H476" s="4"/>
      <c r="I476" s="4">
        <f t="shared" si="15"/>
        <v>0</v>
      </c>
    </row>
    <row r="477" spans="2:9" x14ac:dyDescent="0.3">
      <c r="B477" s="4"/>
      <c r="C477" s="4"/>
      <c r="D477" s="4"/>
      <c r="E477" s="4"/>
      <c r="F477" s="4"/>
      <c r="G477" s="4">
        <f t="shared" si="14"/>
        <v>0</v>
      </c>
      <c r="H477" s="4"/>
      <c r="I477" s="4">
        <f t="shared" si="15"/>
        <v>0</v>
      </c>
    </row>
    <row r="478" spans="2:9" x14ac:dyDescent="0.3">
      <c r="B478" s="4"/>
      <c r="C478" s="4"/>
      <c r="D478" s="4"/>
      <c r="E478" s="4"/>
      <c r="F478" s="4"/>
      <c r="G478" s="4">
        <f t="shared" si="14"/>
        <v>0</v>
      </c>
      <c r="H478" s="4"/>
      <c r="I478" s="4">
        <f t="shared" si="15"/>
        <v>0</v>
      </c>
    </row>
    <row r="479" spans="2:9" x14ac:dyDescent="0.3">
      <c r="B479" s="4"/>
      <c r="C479" s="4"/>
      <c r="D479" s="4"/>
      <c r="E479" s="4"/>
      <c r="F479" s="4"/>
      <c r="G479" s="4">
        <f t="shared" si="14"/>
        <v>0</v>
      </c>
      <c r="H479" s="4"/>
      <c r="I479" s="4">
        <f t="shared" si="15"/>
        <v>0</v>
      </c>
    </row>
    <row r="480" spans="2:9" x14ac:dyDescent="0.3">
      <c r="B480" s="4"/>
      <c r="C480" s="4"/>
      <c r="D480" s="4"/>
      <c r="E480" s="4"/>
      <c r="F480" s="4"/>
      <c r="G480" s="4">
        <f t="shared" si="14"/>
        <v>0</v>
      </c>
      <c r="H480" s="4"/>
      <c r="I480" s="4">
        <f t="shared" si="15"/>
        <v>0</v>
      </c>
    </row>
    <row r="481" spans="2:9" x14ac:dyDescent="0.3">
      <c r="B481" s="4"/>
      <c r="C481" s="4"/>
      <c r="D481" s="4"/>
      <c r="E481" s="4"/>
      <c r="F481" s="4"/>
      <c r="G481" s="4">
        <f t="shared" si="14"/>
        <v>0</v>
      </c>
      <c r="H481" s="4"/>
      <c r="I481" s="4">
        <f t="shared" si="15"/>
        <v>0</v>
      </c>
    </row>
    <row r="482" spans="2:9" x14ac:dyDescent="0.3">
      <c r="B482" s="4"/>
      <c r="C482" s="4"/>
      <c r="D482" s="4"/>
      <c r="E482" s="4"/>
      <c r="F482" s="4"/>
      <c r="G482" s="4">
        <f t="shared" si="14"/>
        <v>0</v>
      </c>
      <c r="H482" s="4"/>
      <c r="I482" s="4">
        <f t="shared" si="15"/>
        <v>0</v>
      </c>
    </row>
    <row r="483" spans="2:9" x14ac:dyDescent="0.3">
      <c r="B483" s="4"/>
      <c r="C483" s="4"/>
      <c r="D483" s="4"/>
      <c r="E483" s="4"/>
      <c r="F483" s="4"/>
      <c r="G483" s="4">
        <f t="shared" si="14"/>
        <v>0</v>
      </c>
      <c r="H483" s="4"/>
      <c r="I483" s="4">
        <f t="shared" si="15"/>
        <v>0</v>
      </c>
    </row>
    <row r="484" spans="2:9" x14ac:dyDescent="0.3">
      <c r="B484" s="4"/>
      <c r="C484" s="4"/>
      <c r="D484" s="4"/>
      <c r="E484" s="4"/>
      <c r="F484" s="4"/>
      <c r="G484" s="4">
        <f t="shared" si="14"/>
        <v>0</v>
      </c>
      <c r="H484" s="4"/>
      <c r="I484" s="4">
        <f t="shared" si="15"/>
        <v>0</v>
      </c>
    </row>
    <row r="485" spans="2:9" x14ac:dyDescent="0.3">
      <c r="B485" s="4"/>
      <c r="C485" s="4"/>
      <c r="D485" s="4"/>
      <c r="E485" s="4"/>
      <c r="F485" s="4"/>
      <c r="G485" s="4">
        <f t="shared" si="14"/>
        <v>0</v>
      </c>
      <c r="H485" s="4"/>
      <c r="I485" s="4">
        <f t="shared" si="15"/>
        <v>0</v>
      </c>
    </row>
    <row r="486" spans="2:9" x14ac:dyDescent="0.3">
      <c r="B486" s="4"/>
      <c r="C486" s="4"/>
      <c r="D486" s="4"/>
      <c r="E486" s="4"/>
      <c r="F486" s="4"/>
      <c r="G486" s="4">
        <f t="shared" si="14"/>
        <v>0</v>
      </c>
      <c r="H486" s="4"/>
      <c r="I486" s="4">
        <f t="shared" si="15"/>
        <v>0</v>
      </c>
    </row>
    <row r="487" spans="2:9" x14ac:dyDescent="0.3">
      <c r="B487" s="4"/>
      <c r="C487" s="4"/>
      <c r="D487" s="4"/>
      <c r="E487" s="4"/>
      <c r="F487" s="4"/>
      <c r="G487" s="4">
        <f t="shared" si="14"/>
        <v>0</v>
      </c>
      <c r="H487" s="4"/>
      <c r="I487" s="4">
        <f t="shared" si="15"/>
        <v>0</v>
      </c>
    </row>
    <row r="488" spans="2:9" x14ac:dyDescent="0.3">
      <c r="B488" s="4"/>
      <c r="C488" s="4"/>
      <c r="D488" s="4"/>
      <c r="E488" s="4"/>
      <c r="F488" s="4"/>
      <c r="G488" s="4">
        <f t="shared" si="14"/>
        <v>0</v>
      </c>
      <c r="H488" s="4"/>
      <c r="I488" s="4">
        <f t="shared" si="15"/>
        <v>0</v>
      </c>
    </row>
    <row r="489" spans="2:9" x14ac:dyDescent="0.3">
      <c r="B489" s="4"/>
      <c r="C489" s="4"/>
      <c r="D489" s="4"/>
      <c r="E489" s="4"/>
      <c r="F489" s="4"/>
      <c r="G489" s="4">
        <f t="shared" si="14"/>
        <v>0</v>
      </c>
      <c r="H489" s="4"/>
      <c r="I489" s="4">
        <f t="shared" si="15"/>
        <v>0</v>
      </c>
    </row>
    <row r="490" spans="2:9" x14ac:dyDescent="0.3">
      <c r="B490" s="4"/>
      <c r="C490" s="4"/>
      <c r="D490" s="4"/>
      <c r="E490" s="4"/>
      <c r="F490" s="4"/>
      <c r="G490" s="4">
        <f t="shared" si="14"/>
        <v>0</v>
      </c>
      <c r="H490" s="4"/>
      <c r="I490" s="4">
        <f t="shared" si="15"/>
        <v>0</v>
      </c>
    </row>
    <row r="491" spans="2:9" x14ac:dyDescent="0.3">
      <c r="B491" s="4"/>
      <c r="C491" s="4"/>
      <c r="D491" s="4"/>
      <c r="E491" s="4"/>
      <c r="F491" s="4"/>
      <c r="G491" s="4">
        <f t="shared" si="14"/>
        <v>0</v>
      </c>
      <c r="H491" s="4"/>
      <c r="I491" s="4">
        <f t="shared" si="15"/>
        <v>0</v>
      </c>
    </row>
    <row r="492" spans="2:9" x14ac:dyDescent="0.3">
      <c r="B492" s="4"/>
      <c r="C492" s="4"/>
      <c r="D492" s="4"/>
      <c r="E492" s="4"/>
      <c r="F492" s="4"/>
      <c r="G492" s="4">
        <f t="shared" si="14"/>
        <v>0</v>
      </c>
      <c r="H492" s="4"/>
      <c r="I492" s="4">
        <f t="shared" si="15"/>
        <v>0</v>
      </c>
    </row>
    <row r="493" spans="2:9" x14ac:dyDescent="0.3">
      <c r="B493" s="4"/>
      <c r="C493" s="4"/>
      <c r="D493" s="4"/>
      <c r="E493" s="4"/>
      <c r="F493" s="4"/>
      <c r="G493" s="4">
        <f t="shared" si="14"/>
        <v>0</v>
      </c>
      <c r="H493" s="4"/>
      <c r="I493" s="4">
        <f t="shared" si="15"/>
        <v>0</v>
      </c>
    </row>
    <row r="494" spans="2:9" x14ac:dyDescent="0.3">
      <c r="B494" s="4"/>
      <c r="C494" s="4"/>
      <c r="D494" s="4"/>
      <c r="E494" s="4"/>
      <c r="F494" s="4"/>
      <c r="G494" s="4">
        <f t="shared" si="14"/>
        <v>0</v>
      </c>
      <c r="H494" s="4"/>
      <c r="I494" s="4">
        <f t="shared" si="15"/>
        <v>0</v>
      </c>
    </row>
    <row r="495" spans="2:9" x14ac:dyDescent="0.3">
      <c r="B495" s="4"/>
      <c r="C495" s="4"/>
      <c r="D495" s="4"/>
      <c r="E495" s="4"/>
      <c r="F495" s="4"/>
      <c r="G495" s="4">
        <f t="shared" si="14"/>
        <v>0</v>
      </c>
      <c r="H495" s="4"/>
      <c r="I495" s="4">
        <f t="shared" si="15"/>
        <v>0</v>
      </c>
    </row>
    <row r="496" spans="2:9" x14ac:dyDescent="0.3">
      <c r="B496" s="4"/>
      <c r="C496" s="4"/>
      <c r="D496" s="4"/>
      <c r="E496" s="4"/>
      <c r="F496" s="4"/>
      <c r="G496" s="4">
        <f t="shared" si="14"/>
        <v>0</v>
      </c>
      <c r="H496" s="4"/>
      <c r="I496" s="4">
        <f t="shared" si="15"/>
        <v>0</v>
      </c>
    </row>
    <row r="497" spans="2:9" x14ac:dyDescent="0.3">
      <c r="B497" s="4"/>
      <c r="C497" s="4"/>
      <c r="D497" s="4"/>
      <c r="E497" s="4"/>
      <c r="F497" s="4"/>
      <c r="G497" s="4">
        <f t="shared" si="14"/>
        <v>0</v>
      </c>
      <c r="H497" s="4"/>
      <c r="I497" s="4">
        <f t="shared" si="15"/>
        <v>0</v>
      </c>
    </row>
    <row r="498" spans="2:9" x14ac:dyDescent="0.3">
      <c r="B498" s="4"/>
      <c r="C498" s="4"/>
      <c r="D498" s="4"/>
      <c r="E498" s="4"/>
      <c r="F498" s="4"/>
      <c r="G498" s="4">
        <f t="shared" si="14"/>
        <v>0</v>
      </c>
      <c r="H498" s="4"/>
      <c r="I498" s="4">
        <f t="shared" si="15"/>
        <v>0</v>
      </c>
    </row>
    <row r="499" spans="2:9" x14ac:dyDescent="0.3">
      <c r="B499" s="4"/>
      <c r="C499" s="4"/>
      <c r="D499" s="4"/>
      <c r="E499" s="4"/>
      <c r="F499" s="4"/>
      <c r="G499" s="4">
        <f t="shared" si="14"/>
        <v>0</v>
      </c>
      <c r="H499" s="4"/>
      <c r="I499" s="4">
        <f t="shared" si="15"/>
        <v>0</v>
      </c>
    </row>
    <row r="500" spans="2:9" x14ac:dyDescent="0.3">
      <c r="B500" s="4"/>
      <c r="C500" s="4"/>
      <c r="D500" s="4"/>
      <c r="E500" s="4"/>
      <c r="F500" s="4"/>
      <c r="G500" s="4">
        <f t="shared" si="14"/>
        <v>0</v>
      </c>
      <c r="H500" s="4"/>
      <c r="I500" s="4">
        <f t="shared" si="15"/>
        <v>0</v>
      </c>
    </row>
  </sheetData>
  <mergeCells count="1">
    <mergeCell ref="B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203"/>
  <sheetViews>
    <sheetView showGridLines="0" workbookViewId="0"/>
  </sheetViews>
  <sheetFormatPr defaultRowHeight="14.4" x14ac:dyDescent="0.3"/>
  <cols>
    <col min="1" max="1" width="4" customWidth="1"/>
    <col min="2" max="2" width="14" customWidth="1"/>
    <col min="3" max="5" width="18" customWidth="1"/>
    <col min="6" max="6" width="24" customWidth="1"/>
    <col min="7" max="7" width="14" customWidth="1"/>
    <col min="8" max="8" width="24" customWidth="1"/>
  </cols>
  <sheetData>
    <row r="1" spans="2:8" ht="15.6" x14ac:dyDescent="0.3">
      <c r="B1" s="14" t="s">
        <v>34</v>
      </c>
      <c r="C1" s="15"/>
      <c r="D1" s="15"/>
      <c r="E1" s="15"/>
      <c r="F1" s="15"/>
      <c r="G1" s="15"/>
      <c r="H1" s="16"/>
    </row>
    <row r="3" spans="2:8" x14ac:dyDescent="0.3">
      <c r="B3" s="3" t="s">
        <v>6</v>
      </c>
      <c r="C3" s="3" t="s">
        <v>18</v>
      </c>
      <c r="D3" s="3" t="s">
        <v>35</v>
      </c>
      <c r="E3" s="3" t="s">
        <v>36</v>
      </c>
      <c r="F3" s="3" t="s">
        <v>37</v>
      </c>
      <c r="G3" s="3" t="s">
        <v>38</v>
      </c>
      <c r="H3" s="3" t="s">
        <v>39</v>
      </c>
    </row>
    <row r="4" spans="2:8" x14ac:dyDescent="0.3">
      <c r="B4" s="4"/>
      <c r="C4" s="4"/>
      <c r="D4" s="4"/>
      <c r="E4" s="4"/>
      <c r="F4" s="4"/>
      <c r="G4" s="4"/>
      <c r="H4" s="4"/>
    </row>
    <row r="5" spans="2:8" x14ac:dyDescent="0.3">
      <c r="B5" s="4"/>
      <c r="C5" s="4"/>
      <c r="D5" s="4"/>
      <c r="E5" s="4"/>
      <c r="F5" s="4"/>
      <c r="G5" s="4"/>
      <c r="H5" s="4"/>
    </row>
    <row r="6" spans="2:8" x14ac:dyDescent="0.3">
      <c r="B6" s="4"/>
      <c r="C6" s="4"/>
      <c r="D6" s="4"/>
      <c r="E6" s="4"/>
      <c r="F6" s="4"/>
      <c r="G6" s="4"/>
      <c r="H6" s="4"/>
    </row>
    <row r="7" spans="2:8" x14ac:dyDescent="0.3">
      <c r="B7" s="4"/>
      <c r="C7" s="4"/>
      <c r="D7" s="4"/>
      <c r="E7" s="4"/>
      <c r="F7" s="4"/>
      <c r="G7" s="4"/>
      <c r="H7" s="4"/>
    </row>
    <row r="8" spans="2:8" x14ac:dyDescent="0.3">
      <c r="B8" s="4"/>
      <c r="C8" s="4"/>
      <c r="D8" s="4"/>
      <c r="E8" s="4"/>
      <c r="F8" s="4"/>
      <c r="G8" s="4"/>
      <c r="H8" s="4"/>
    </row>
    <row r="9" spans="2:8" x14ac:dyDescent="0.3">
      <c r="B9" s="4"/>
      <c r="C9" s="4"/>
      <c r="D9" s="4"/>
      <c r="E9" s="4"/>
      <c r="F9" s="4"/>
      <c r="G9" s="4"/>
      <c r="H9" s="4"/>
    </row>
    <row r="10" spans="2:8" x14ac:dyDescent="0.3">
      <c r="B10" s="4"/>
      <c r="C10" s="4"/>
      <c r="D10" s="4"/>
      <c r="E10" s="4"/>
      <c r="F10" s="4"/>
      <c r="G10" s="4"/>
      <c r="H10" s="4"/>
    </row>
    <row r="11" spans="2:8" x14ac:dyDescent="0.3">
      <c r="B11" s="4"/>
      <c r="C11" s="4"/>
      <c r="D11" s="4"/>
      <c r="E11" s="4"/>
      <c r="F11" s="4"/>
      <c r="G11" s="4"/>
      <c r="H11" s="4"/>
    </row>
    <row r="12" spans="2:8" x14ac:dyDescent="0.3">
      <c r="B12" s="4"/>
      <c r="C12" s="4"/>
      <c r="D12" s="4"/>
      <c r="E12" s="4"/>
      <c r="F12" s="4"/>
      <c r="G12" s="4"/>
      <c r="H12" s="4"/>
    </row>
    <row r="13" spans="2:8" x14ac:dyDescent="0.3">
      <c r="B13" s="4"/>
      <c r="C13" s="4"/>
      <c r="D13" s="4"/>
      <c r="E13" s="4"/>
      <c r="F13" s="4"/>
      <c r="G13" s="4"/>
      <c r="H13" s="4"/>
    </row>
    <row r="14" spans="2:8" x14ac:dyDescent="0.3">
      <c r="B14" s="4"/>
      <c r="C14" s="4"/>
      <c r="D14" s="4"/>
      <c r="E14" s="4"/>
      <c r="F14" s="4"/>
      <c r="G14" s="4"/>
      <c r="H14" s="4"/>
    </row>
    <row r="15" spans="2:8" x14ac:dyDescent="0.3">
      <c r="B15" s="4"/>
      <c r="C15" s="4"/>
      <c r="D15" s="4"/>
      <c r="E15" s="4"/>
      <c r="F15" s="4"/>
      <c r="G15" s="4"/>
      <c r="H15" s="4"/>
    </row>
    <row r="16" spans="2:8" x14ac:dyDescent="0.3">
      <c r="B16" s="4"/>
      <c r="C16" s="4"/>
      <c r="D16" s="4"/>
      <c r="E16" s="4"/>
      <c r="F16" s="4"/>
      <c r="G16" s="4"/>
      <c r="H16" s="4"/>
    </row>
    <row r="17" spans="2:8" x14ac:dyDescent="0.3">
      <c r="B17" s="4"/>
      <c r="C17" s="4"/>
      <c r="D17" s="4"/>
      <c r="E17" s="4"/>
      <c r="F17" s="4"/>
      <c r="G17" s="4"/>
      <c r="H17" s="4"/>
    </row>
    <row r="18" spans="2:8" x14ac:dyDescent="0.3">
      <c r="B18" s="4"/>
      <c r="C18" s="4"/>
      <c r="D18" s="4"/>
      <c r="E18" s="4"/>
      <c r="F18" s="4"/>
      <c r="G18" s="4"/>
      <c r="H18" s="4"/>
    </row>
    <row r="19" spans="2:8" x14ac:dyDescent="0.3">
      <c r="B19" s="4"/>
      <c r="C19" s="4"/>
      <c r="D19" s="4"/>
      <c r="E19" s="4"/>
      <c r="F19" s="4"/>
      <c r="G19" s="4"/>
      <c r="H19" s="4"/>
    </row>
    <row r="20" spans="2:8" x14ac:dyDescent="0.3">
      <c r="B20" s="4"/>
      <c r="C20" s="4"/>
      <c r="D20" s="4"/>
      <c r="E20" s="4"/>
      <c r="F20" s="4"/>
      <c r="G20" s="4"/>
      <c r="H20" s="4"/>
    </row>
    <row r="21" spans="2:8" x14ac:dyDescent="0.3">
      <c r="B21" s="4"/>
      <c r="C21" s="4"/>
      <c r="D21" s="4"/>
      <c r="E21" s="4"/>
      <c r="F21" s="4"/>
      <c r="G21" s="4"/>
      <c r="H21" s="4"/>
    </row>
    <row r="22" spans="2:8" x14ac:dyDescent="0.3">
      <c r="B22" s="4"/>
      <c r="C22" s="4"/>
      <c r="D22" s="4"/>
      <c r="E22" s="4"/>
      <c r="F22" s="4"/>
      <c r="G22" s="4"/>
      <c r="H22" s="4"/>
    </row>
    <row r="23" spans="2:8" x14ac:dyDescent="0.3">
      <c r="B23" s="4"/>
      <c r="C23" s="4"/>
      <c r="D23" s="4"/>
      <c r="E23" s="4"/>
      <c r="F23" s="4"/>
      <c r="G23" s="4"/>
      <c r="H23" s="4"/>
    </row>
    <row r="24" spans="2:8" x14ac:dyDescent="0.3">
      <c r="B24" s="4"/>
      <c r="C24" s="4"/>
      <c r="D24" s="4"/>
      <c r="E24" s="4"/>
      <c r="F24" s="4"/>
      <c r="G24" s="4"/>
      <c r="H24" s="4"/>
    </row>
    <row r="25" spans="2:8" x14ac:dyDescent="0.3">
      <c r="B25" s="4"/>
      <c r="C25" s="4"/>
      <c r="D25" s="4"/>
      <c r="E25" s="4"/>
      <c r="F25" s="4"/>
      <c r="G25" s="4"/>
      <c r="H25" s="4"/>
    </row>
    <row r="26" spans="2:8" x14ac:dyDescent="0.3">
      <c r="B26" s="4"/>
      <c r="C26" s="4"/>
      <c r="D26" s="4"/>
      <c r="E26" s="4"/>
      <c r="F26" s="4"/>
      <c r="G26" s="4"/>
      <c r="H26" s="4"/>
    </row>
    <row r="27" spans="2:8" x14ac:dyDescent="0.3">
      <c r="B27" s="4"/>
      <c r="C27" s="4"/>
      <c r="D27" s="4"/>
      <c r="E27" s="4"/>
      <c r="F27" s="4"/>
      <c r="G27" s="4"/>
      <c r="H27" s="4"/>
    </row>
    <row r="28" spans="2:8" x14ac:dyDescent="0.3">
      <c r="B28" s="4"/>
      <c r="C28" s="4"/>
      <c r="D28" s="4"/>
      <c r="E28" s="4"/>
      <c r="F28" s="4"/>
      <c r="G28" s="4"/>
      <c r="H28" s="4"/>
    </row>
    <row r="29" spans="2:8" x14ac:dyDescent="0.3">
      <c r="B29" s="4"/>
      <c r="C29" s="4"/>
      <c r="D29" s="4"/>
      <c r="E29" s="4"/>
      <c r="F29" s="4"/>
      <c r="G29" s="4"/>
      <c r="H29" s="4"/>
    </row>
    <row r="30" spans="2:8" x14ac:dyDescent="0.3">
      <c r="B30" s="4"/>
      <c r="C30" s="4"/>
      <c r="D30" s="4"/>
      <c r="E30" s="4"/>
      <c r="F30" s="4"/>
      <c r="G30" s="4"/>
      <c r="H30" s="4"/>
    </row>
    <row r="31" spans="2:8" x14ac:dyDescent="0.3">
      <c r="B31" s="4"/>
      <c r="C31" s="4"/>
      <c r="D31" s="4"/>
      <c r="E31" s="4"/>
      <c r="F31" s="4"/>
      <c r="G31" s="4"/>
      <c r="H31" s="4"/>
    </row>
    <row r="32" spans="2:8" x14ac:dyDescent="0.3">
      <c r="B32" s="4"/>
      <c r="C32" s="4"/>
      <c r="D32" s="4"/>
      <c r="E32" s="4"/>
      <c r="F32" s="4"/>
      <c r="G32" s="4"/>
      <c r="H32" s="4"/>
    </row>
    <row r="33" spans="2:8" x14ac:dyDescent="0.3">
      <c r="B33" s="4"/>
      <c r="C33" s="4"/>
      <c r="D33" s="4"/>
      <c r="E33" s="4"/>
      <c r="F33" s="4"/>
      <c r="G33" s="4"/>
      <c r="H33" s="4"/>
    </row>
    <row r="34" spans="2:8" x14ac:dyDescent="0.3">
      <c r="B34" s="4"/>
      <c r="C34" s="4"/>
      <c r="D34" s="4"/>
      <c r="E34" s="4"/>
      <c r="F34" s="4"/>
      <c r="G34" s="4"/>
      <c r="H34" s="4"/>
    </row>
    <row r="35" spans="2:8" x14ac:dyDescent="0.3">
      <c r="B35" s="4"/>
      <c r="C35" s="4"/>
      <c r="D35" s="4"/>
      <c r="E35" s="4"/>
      <c r="F35" s="4"/>
      <c r="G35" s="4"/>
      <c r="H35" s="4"/>
    </row>
    <row r="36" spans="2:8" x14ac:dyDescent="0.3">
      <c r="B36" s="4"/>
      <c r="C36" s="4"/>
      <c r="D36" s="4"/>
      <c r="E36" s="4"/>
      <c r="F36" s="4"/>
      <c r="G36" s="4"/>
      <c r="H36" s="4"/>
    </row>
    <row r="37" spans="2:8" x14ac:dyDescent="0.3">
      <c r="B37" s="4"/>
      <c r="C37" s="4"/>
      <c r="D37" s="4"/>
      <c r="E37" s="4"/>
      <c r="F37" s="4"/>
      <c r="G37" s="4"/>
      <c r="H37" s="4"/>
    </row>
    <row r="38" spans="2:8" x14ac:dyDescent="0.3">
      <c r="B38" s="4"/>
      <c r="C38" s="4"/>
      <c r="D38" s="4"/>
      <c r="E38" s="4"/>
      <c r="F38" s="4"/>
      <c r="G38" s="4"/>
      <c r="H38" s="4"/>
    </row>
    <row r="39" spans="2:8" x14ac:dyDescent="0.3">
      <c r="B39" s="4"/>
      <c r="C39" s="4"/>
      <c r="D39" s="4"/>
      <c r="E39" s="4"/>
      <c r="F39" s="4"/>
      <c r="G39" s="4"/>
      <c r="H39" s="4"/>
    </row>
    <row r="40" spans="2:8" x14ac:dyDescent="0.3">
      <c r="B40" s="4"/>
      <c r="C40" s="4"/>
      <c r="D40" s="4"/>
      <c r="E40" s="4"/>
      <c r="F40" s="4"/>
      <c r="G40" s="4"/>
      <c r="H40" s="4"/>
    </row>
    <row r="41" spans="2:8" x14ac:dyDescent="0.3">
      <c r="B41" s="4"/>
      <c r="C41" s="4"/>
      <c r="D41" s="4"/>
      <c r="E41" s="4"/>
      <c r="F41" s="4"/>
      <c r="G41" s="4"/>
      <c r="H41" s="4"/>
    </row>
    <row r="42" spans="2:8" x14ac:dyDescent="0.3">
      <c r="B42" s="4"/>
      <c r="C42" s="4"/>
      <c r="D42" s="4"/>
      <c r="E42" s="4"/>
      <c r="F42" s="4"/>
      <c r="G42" s="4"/>
      <c r="H42" s="4"/>
    </row>
    <row r="43" spans="2:8" x14ac:dyDescent="0.3">
      <c r="B43" s="4"/>
      <c r="C43" s="4"/>
      <c r="D43" s="4"/>
      <c r="E43" s="4"/>
      <c r="F43" s="4"/>
      <c r="G43" s="4"/>
      <c r="H43" s="4"/>
    </row>
    <row r="44" spans="2:8" x14ac:dyDescent="0.3">
      <c r="B44" s="4"/>
      <c r="C44" s="4"/>
      <c r="D44" s="4"/>
      <c r="E44" s="4"/>
      <c r="F44" s="4"/>
      <c r="G44" s="4"/>
      <c r="H44" s="4"/>
    </row>
    <row r="45" spans="2:8" x14ac:dyDescent="0.3">
      <c r="B45" s="4"/>
      <c r="C45" s="4"/>
      <c r="D45" s="4"/>
      <c r="E45" s="4"/>
      <c r="F45" s="4"/>
      <c r="G45" s="4"/>
      <c r="H45" s="4"/>
    </row>
    <row r="46" spans="2:8" x14ac:dyDescent="0.3">
      <c r="B46" s="4"/>
      <c r="C46" s="4"/>
      <c r="D46" s="4"/>
      <c r="E46" s="4"/>
      <c r="F46" s="4"/>
      <c r="G46" s="4"/>
      <c r="H46" s="4"/>
    </row>
    <row r="47" spans="2:8" x14ac:dyDescent="0.3">
      <c r="B47" s="4"/>
      <c r="C47" s="4"/>
      <c r="D47" s="4"/>
      <c r="E47" s="4"/>
      <c r="F47" s="4"/>
      <c r="G47" s="4"/>
      <c r="H47" s="4"/>
    </row>
    <row r="48" spans="2:8" x14ac:dyDescent="0.3">
      <c r="B48" s="4"/>
      <c r="C48" s="4"/>
      <c r="D48" s="4"/>
      <c r="E48" s="4"/>
      <c r="F48" s="4"/>
      <c r="G48" s="4"/>
      <c r="H48" s="4"/>
    </row>
    <row r="49" spans="2:8" x14ac:dyDescent="0.3">
      <c r="B49" s="4"/>
      <c r="C49" s="4"/>
      <c r="D49" s="4"/>
      <c r="E49" s="4"/>
      <c r="F49" s="4"/>
      <c r="G49" s="4"/>
      <c r="H49" s="4"/>
    </row>
    <row r="50" spans="2:8" x14ac:dyDescent="0.3">
      <c r="B50" s="4"/>
      <c r="C50" s="4"/>
      <c r="D50" s="4"/>
      <c r="E50" s="4"/>
      <c r="F50" s="4"/>
      <c r="G50" s="4"/>
      <c r="H50" s="4"/>
    </row>
    <row r="51" spans="2:8" x14ac:dyDescent="0.3">
      <c r="B51" s="4"/>
      <c r="C51" s="4"/>
      <c r="D51" s="4"/>
      <c r="E51" s="4"/>
      <c r="F51" s="4"/>
      <c r="G51" s="4"/>
      <c r="H51" s="4"/>
    </row>
    <row r="52" spans="2:8" x14ac:dyDescent="0.3">
      <c r="B52" s="4"/>
      <c r="C52" s="4"/>
      <c r="D52" s="4"/>
      <c r="E52" s="4"/>
      <c r="F52" s="4"/>
      <c r="G52" s="4"/>
      <c r="H52" s="4"/>
    </row>
    <row r="53" spans="2:8" x14ac:dyDescent="0.3">
      <c r="B53" s="4"/>
      <c r="C53" s="4"/>
      <c r="D53" s="4"/>
      <c r="E53" s="4"/>
      <c r="F53" s="4"/>
      <c r="G53" s="4"/>
      <c r="H53" s="4"/>
    </row>
    <row r="54" spans="2:8" x14ac:dyDescent="0.3">
      <c r="B54" s="4"/>
      <c r="C54" s="4"/>
      <c r="D54" s="4"/>
      <c r="E54" s="4"/>
      <c r="F54" s="4"/>
      <c r="G54" s="4"/>
      <c r="H54" s="4"/>
    </row>
    <row r="55" spans="2:8" x14ac:dyDescent="0.3">
      <c r="B55" s="4"/>
      <c r="C55" s="4"/>
      <c r="D55" s="4"/>
      <c r="E55" s="4"/>
      <c r="F55" s="4"/>
      <c r="G55" s="4"/>
      <c r="H55" s="4"/>
    </row>
    <row r="56" spans="2:8" x14ac:dyDescent="0.3">
      <c r="B56" s="4"/>
      <c r="C56" s="4"/>
      <c r="D56" s="4"/>
      <c r="E56" s="4"/>
      <c r="F56" s="4"/>
      <c r="G56" s="4"/>
      <c r="H56" s="4"/>
    </row>
    <row r="57" spans="2:8" x14ac:dyDescent="0.3">
      <c r="B57" s="4"/>
      <c r="C57" s="4"/>
      <c r="D57" s="4"/>
      <c r="E57" s="4"/>
      <c r="F57" s="4"/>
      <c r="G57" s="4"/>
      <c r="H57" s="4"/>
    </row>
    <row r="58" spans="2:8" x14ac:dyDescent="0.3">
      <c r="B58" s="4"/>
      <c r="C58" s="4"/>
      <c r="D58" s="4"/>
      <c r="E58" s="4"/>
      <c r="F58" s="4"/>
      <c r="G58" s="4"/>
      <c r="H58" s="4"/>
    </row>
    <row r="59" spans="2:8" x14ac:dyDescent="0.3">
      <c r="B59" s="4"/>
      <c r="C59" s="4"/>
      <c r="D59" s="4"/>
      <c r="E59" s="4"/>
      <c r="F59" s="4"/>
      <c r="G59" s="4"/>
      <c r="H59" s="4"/>
    </row>
    <row r="60" spans="2:8" x14ac:dyDescent="0.3">
      <c r="B60" s="4"/>
      <c r="C60" s="4"/>
      <c r="D60" s="4"/>
      <c r="E60" s="4"/>
      <c r="F60" s="4"/>
      <c r="G60" s="4"/>
      <c r="H60" s="4"/>
    </row>
    <row r="61" spans="2:8" x14ac:dyDescent="0.3">
      <c r="B61" s="4"/>
      <c r="C61" s="4"/>
      <c r="D61" s="4"/>
      <c r="E61" s="4"/>
      <c r="F61" s="4"/>
      <c r="G61" s="4"/>
      <c r="H61" s="4"/>
    </row>
    <row r="62" spans="2:8" x14ac:dyDescent="0.3">
      <c r="B62" s="4"/>
      <c r="C62" s="4"/>
      <c r="D62" s="4"/>
      <c r="E62" s="4"/>
      <c r="F62" s="4"/>
      <c r="G62" s="4"/>
      <c r="H62" s="4"/>
    </row>
    <row r="63" spans="2:8" x14ac:dyDescent="0.3">
      <c r="B63" s="4"/>
      <c r="C63" s="4"/>
      <c r="D63" s="4"/>
      <c r="E63" s="4"/>
      <c r="F63" s="4"/>
      <c r="G63" s="4"/>
      <c r="H63" s="4"/>
    </row>
    <row r="64" spans="2:8" x14ac:dyDescent="0.3">
      <c r="B64" s="4"/>
      <c r="C64" s="4"/>
      <c r="D64" s="4"/>
      <c r="E64" s="4"/>
      <c r="F64" s="4"/>
      <c r="G64" s="4"/>
      <c r="H64" s="4"/>
    </row>
    <row r="65" spans="2:8" x14ac:dyDescent="0.3">
      <c r="B65" s="4"/>
      <c r="C65" s="4"/>
      <c r="D65" s="4"/>
      <c r="E65" s="4"/>
      <c r="F65" s="4"/>
      <c r="G65" s="4"/>
      <c r="H65" s="4"/>
    </row>
    <row r="66" spans="2:8" x14ac:dyDescent="0.3">
      <c r="B66" s="4"/>
      <c r="C66" s="4"/>
      <c r="D66" s="4"/>
      <c r="E66" s="4"/>
      <c r="F66" s="4"/>
      <c r="G66" s="4"/>
      <c r="H66" s="4"/>
    </row>
    <row r="67" spans="2:8" x14ac:dyDescent="0.3">
      <c r="B67" s="4"/>
      <c r="C67" s="4"/>
      <c r="D67" s="4"/>
      <c r="E67" s="4"/>
      <c r="F67" s="4"/>
      <c r="G67" s="4"/>
      <c r="H67" s="4"/>
    </row>
    <row r="68" spans="2:8" x14ac:dyDescent="0.3">
      <c r="B68" s="4"/>
      <c r="C68" s="4"/>
      <c r="D68" s="4"/>
      <c r="E68" s="4"/>
      <c r="F68" s="4"/>
      <c r="G68" s="4"/>
      <c r="H68" s="4"/>
    </row>
    <row r="69" spans="2:8" x14ac:dyDescent="0.3">
      <c r="B69" s="4"/>
      <c r="C69" s="4"/>
      <c r="D69" s="4"/>
      <c r="E69" s="4"/>
      <c r="F69" s="4"/>
      <c r="G69" s="4"/>
      <c r="H69" s="4"/>
    </row>
    <row r="70" spans="2:8" x14ac:dyDescent="0.3">
      <c r="B70" s="4"/>
      <c r="C70" s="4"/>
      <c r="D70" s="4"/>
      <c r="E70" s="4"/>
      <c r="F70" s="4"/>
      <c r="G70" s="4"/>
      <c r="H70" s="4"/>
    </row>
    <row r="71" spans="2:8" x14ac:dyDescent="0.3">
      <c r="B71" s="4"/>
      <c r="C71" s="4"/>
      <c r="D71" s="4"/>
      <c r="E71" s="4"/>
      <c r="F71" s="4"/>
      <c r="G71" s="4"/>
      <c r="H71" s="4"/>
    </row>
    <row r="72" spans="2:8" x14ac:dyDescent="0.3">
      <c r="B72" s="4"/>
      <c r="C72" s="4"/>
      <c r="D72" s="4"/>
      <c r="E72" s="4"/>
      <c r="F72" s="4"/>
      <c r="G72" s="4"/>
      <c r="H72" s="4"/>
    </row>
    <row r="73" spans="2:8" x14ac:dyDescent="0.3">
      <c r="B73" s="4"/>
      <c r="C73" s="4"/>
      <c r="D73" s="4"/>
      <c r="E73" s="4"/>
      <c r="F73" s="4"/>
      <c r="G73" s="4"/>
      <c r="H73" s="4"/>
    </row>
    <row r="74" spans="2:8" x14ac:dyDescent="0.3">
      <c r="B74" s="4"/>
      <c r="C74" s="4"/>
      <c r="D74" s="4"/>
      <c r="E74" s="4"/>
      <c r="F74" s="4"/>
      <c r="G74" s="4"/>
      <c r="H74" s="4"/>
    </row>
    <row r="75" spans="2:8" x14ac:dyDescent="0.3">
      <c r="B75" s="4"/>
      <c r="C75" s="4"/>
      <c r="D75" s="4"/>
      <c r="E75" s="4"/>
      <c r="F75" s="4"/>
      <c r="G75" s="4"/>
      <c r="H75" s="4"/>
    </row>
    <row r="76" spans="2:8" x14ac:dyDescent="0.3">
      <c r="B76" s="4"/>
      <c r="C76" s="4"/>
      <c r="D76" s="4"/>
      <c r="E76" s="4"/>
      <c r="F76" s="4"/>
      <c r="G76" s="4"/>
      <c r="H76" s="4"/>
    </row>
    <row r="77" spans="2:8" x14ac:dyDescent="0.3">
      <c r="B77" s="4"/>
      <c r="C77" s="4"/>
      <c r="D77" s="4"/>
      <c r="E77" s="4"/>
      <c r="F77" s="4"/>
      <c r="G77" s="4"/>
      <c r="H77" s="4"/>
    </row>
    <row r="78" spans="2:8" x14ac:dyDescent="0.3">
      <c r="B78" s="4"/>
      <c r="C78" s="4"/>
      <c r="D78" s="4"/>
      <c r="E78" s="4"/>
      <c r="F78" s="4"/>
      <c r="G78" s="4"/>
      <c r="H78" s="4"/>
    </row>
    <row r="79" spans="2:8" x14ac:dyDescent="0.3">
      <c r="B79" s="4"/>
      <c r="C79" s="4"/>
      <c r="D79" s="4"/>
      <c r="E79" s="4"/>
      <c r="F79" s="4"/>
      <c r="G79" s="4"/>
      <c r="H79" s="4"/>
    </row>
    <row r="80" spans="2:8" x14ac:dyDescent="0.3">
      <c r="B80" s="4"/>
      <c r="C80" s="4"/>
      <c r="D80" s="4"/>
      <c r="E80" s="4"/>
      <c r="F80" s="4"/>
      <c r="G80" s="4"/>
      <c r="H80" s="4"/>
    </row>
    <row r="81" spans="2:8" x14ac:dyDescent="0.3">
      <c r="B81" s="4"/>
      <c r="C81" s="4"/>
      <c r="D81" s="4"/>
      <c r="E81" s="4"/>
      <c r="F81" s="4"/>
      <c r="G81" s="4"/>
      <c r="H81" s="4"/>
    </row>
    <row r="82" spans="2:8" x14ac:dyDescent="0.3">
      <c r="B82" s="4"/>
      <c r="C82" s="4"/>
      <c r="D82" s="4"/>
      <c r="E82" s="4"/>
      <c r="F82" s="4"/>
      <c r="G82" s="4"/>
      <c r="H82" s="4"/>
    </row>
    <row r="83" spans="2:8" x14ac:dyDescent="0.3">
      <c r="B83" s="4"/>
      <c r="C83" s="4"/>
      <c r="D83" s="4"/>
      <c r="E83" s="4"/>
      <c r="F83" s="4"/>
      <c r="G83" s="4"/>
      <c r="H83" s="4"/>
    </row>
    <row r="84" spans="2:8" x14ac:dyDescent="0.3">
      <c r="B84" s="4"/>
      <c r="C84" s="4"/>
      <c r="D84" s="4"/>
      <c r="E84" s="4"/>
      <c r="F84" s="4"/>
      <c r="G84" s="4"/>
      <c r="H84" s="4"/>
    </row>
    <row r="85" spans="2:8" x14ac:dyDescent="0.3">
      <c r="B85" s="4"/>
      <c r="C85" s="4"/>
      <c r="D85" s="4"/>
      <c r="E85" s="4"/>
      <c r="F85" s="4"/>
      <c r="G85" s="4"/>
      <c r="H85" s="4"/>
    </row>
    <row r="86" spans="2:8" x14ac:dyDescent="0.3">
      <c r="B86" s="4"/>
      <c r="C86" s="4"/>
      <c r="D86" s="4"/>
      <c r="E86" s="4"/>
      <c r="F86" s="4"/>
      <c r="G86" s="4"/>
      <c r="H86" s="4"/>
    </row>
    <row r="87" spans="2:8" x14ac:dyDescent="0.3">
      <c r="B87" s="4"/>
      <c r="C87" s="4"/>
      <c r="D87" s="4"/>
      <c r="E87" s="4"/>
      <c r="F87" s="4"/>
      <c r="G87" s="4"/>
      <c r="H87" s="4"/>
    </row>
    <row r="88" spans="2:8" x14ac:dyDescent="0.3">
      <c r="B88" s="4"/>
      <c r="C88" s="4"/>
      <c r="D88" s="4"/>
      <c r="E88" s="4"/>
      <c r="F88" s="4"/>
      <c r="G88" s="4"/>
      <c r="H88" s="4"/>
    </row>
    <row r="89" spans="2:8" x14ac:dyDescent="0.3">
      <c r="B89" s="4"/>
      <c r="C89" s="4"/>
      <c r="D89" s="4"/>
      <c r="E89" s="4"/>
      <c r="F89" s="4"/>
      <c r="G89" s="4"/>
      <c r="H89" s="4"/>
    </row>
    <row r="90" spans="2:8" x14ac:dyDescent="0.3">
      <c r="B90" s="4"/>
      <c r="C90" s="4"/>
      <c r="D90" s="4"/>
      <c r="E90" s="4"/>
      <c r="F90" s="4"/>
      <c r="G90" s="4"/>
      <c r="H90" s="4"/>
    </row>
    <row r="91" spans="2:8" x14ac:dyDescent="0.3">
      <c r="B91" s="4"/>
      <c r="C91" s="4"/>
      <c r="D91" s="4"/>
      <c r="E91" s="4"/>
      <c r="F91" s="4"/>
      <c r="G91" s="4"/>
      <c r="H91" s="4"/>
    </row>
    <row r="92" spans="2:8" x14ac:dyDescent="0.3">
      <c r="B92" s="4"/>
      <c r="C92" s="4"/>
      <c r="D92" s="4"/>
      <c r="E92" s="4"/>
      <c r="F92" s="4"/>
      <c r="G92" s="4"/>
      <c r="H92" s="4"/>
    </row>
    <row r="93" spans="2:8" x14ac:dyDescent="0.3">
      <c r="B93" s="4"/>
      <c r="C93" s="4"/>
      <c r="D93" s="4"/>
      <c r="E93" s="4"/>
      <c r="F93" s="4"/>
      <c r="G93" s="4"/>
      <c r="H93" s="4"/>
    </row>
    <row r="94" spans="2:8" x14ac:dyDescent="0.3">
      <c r="B94" s="4"/>
      <c r="C94" s="4"/>
      <c r="D94" s="4"/>
      <c r="E94" s="4"/>
      <c r="F94" s="4"/>
      <c r="G94" s="4"/>
      <c r="H94" s="4"/>
    </row>
    <row r="95" spans="2:8" x14ac:dyDescent="0.3">
      <c r="B95" s="4"/>
      <c r="C95" s="4"/>
      <c r="D95" s="4"/>
      <c r="E95" s="4"/>
      <c r="F95" s="4"/>
      <c r="G95" s="4"/>
      <c r="H95" s="4"/>
    </row>
    <row r="96" spans="2:8" x14ac:dyDescent="0.3">
      <c r="B96" s="4"/>
      <c r="C96" s="4"/>
      <c r="D96" s="4"/>
      <c r="E96" s="4"/>
      <c r="F96" s="4"/>
      <c r="G96" s="4"/>
      <c r="H96" s="4"/>
    </row>
    <row r="97" spans="2:8" x14ac:dyDescent="0.3">
      <c r="B97" s="4"/>
      <c r="C97" s="4"/>
      <c r="D97" s="4"/>
      <c r="E97" s="4"/>
      <c r="F97" s="4"/>
      <c r="G97" s="4"/>
      <c r="H97" s="4"/>
    </row>
    <row r="98" spans="2:8" x14ac:dyDescent="0.3">
      <c r="B98" s="4"/>
      <c r="C98" s="4"/>
      <c r="D98" s="4"/>
      <c r="E98" s="4"/>
      <c r="F98" s="4"/>
      <c r="G98" s="4"/>
      <c r="H98" s="4"/>
    </row>
    <row r="99" spans="2:8" x14ac:dyDescent="0.3">
      <c r="B99" s="4"/>
      <c r="C99" s="4"/>
      <c r="D99" s="4"/>
      <c r="E99" s="4"/>
      <c r="F99" s="4"/>
      <c r="G99" s="4"/>
      <c r="H99" s="4"/>
    </row>
    <row r="100" spans="2:8" x14ac:dyDescent="0.3">
      <c r="B100" s="4"/>
      <c r="C100" s="4"/>
      <c r="D100" s="4"/>
      <c r="E100" s="4"/>
      <c r="F100" s="4"/>
      <c r="G100" s="4"/>
      <c r="H100" s="4"/>
    </row>
    <row r="101" spans="2:8" x14ac:dyDescent="0.3">
      <c r="B101" s="4"/>
      <c r="C101" s="4"/>
      <c r="D101" s="4"/>
      <c r="E101" s="4"/>
      <c r="F101" s="4"/>
      <c r="G101" s="4"/>
      <c r="H101" s="4"/>
    </row>
    <row r="102" spans="2:8" x14ac:dyDescent="0.3">
      <c r="B102" s="4"/>
      <c r="C102" s="4"/>
      <c r="D102" s="4"/>
      <c r="E102" s="4"/>
      <c r="F102" s="4"/>
      <c r="G102" s="4"/>
      <c r="H102" s="4"/>
    </row>
    <row r="103" spans="2:8" x14ac:dyDescent="0.3">
      <c r="B103" s="4"/>
      <c r="C103" s="4"/>
      <c r="D103" s="4"/>
      <c r="E103" s="4"/>
      <c r="F103" s="4"/>
      <c r="G103" s="4"/>
      <c r="H103" s="4"/>
    </row>
    <row r="104" spans="2:8" x14ac:dyDescent="0.3">
      <c r="B104" s="4"/>
      <c r="C104" s="4"/>
      <c r="D104" s="4"/>
      <c r="E104" s="4"/>
      <c r="F104" s="4"/>
      <c r="G104" s="4"/>
      <c r="H104" s="4"/>
    </row>
    <row r="105" spans="2:8" x14ac:dyDescent="0.3">
      <c r="B105" s="4"/>
      <c r="C105" s="4"/>
      <c r="D105" s="4"/>
      <c r="E105" s="4"/>
      <c r="F105" s="4"/>
      <c r="G105" s="4"/>
      <c r="H105" s="4"/>
    </row>
    <row r="106" spans="2:8" x14ac:dyDescent="0.3">
      <c r="B106" s="4"/>
      <c r="C106" s="4"/>
      <c r="D106" s="4"/>
      <c r="E106" s="4"/>
      <c r="F106" s="4"/>
      <c r="G106" s="4"/>
      <c r="H106" s="4"/>
    </row>
    <row r="107" spans="2:8" x14ac:dyDescent="0.3">
      <c r="B107" s="4"/>
      <c r="C107" s="4"/>
      <c r="D107" s="4"/>
      <c r="E107" s="4"/>
      <c r="F107" s="4"/>
      <c r="G107" s="4"/>
      <c r="H107" s="4"/>
    </row>
    <row r="108" spans="2:8" x14ac:dyDescent="0.3">
      <c r="B108" s="4"/>
      <c r="C108" s="4"/>
      <c r="D108" s="4"/>
      <c r="E108" s="4"/>
      <c r="F108" s="4"/>
      <c r="G108" s="4"/>
      <c r="H108" s="4"/>
    </row>
    <row r="109" spans="2:8" x14ac:dyDescent="0.3">
      <c r="B109" s="4"/>
      <c r="C109" s="4"/>
      <c r="D109" s="4"/>
      <c r="E109" s="4"/>
      <c r="F109" s="4"/>
      <c r="G109" s="4"/>
      <c r="H109" s="4"/>
    </row>
    <row r="110" spans="2:8" x14ac:dyDescent="0.3">
      <c r="B110" s="4"/>
      <c r="C110" s="4"/>
      <c r="D110" s="4"/>
      <c r="E110" s="4"/>
      <c r="F110" s="4"/>
      <c r="G110" s="4"/>
      <c r="H110" s="4"/>
    </row>
    <row r="111" spans="2:8" x14ac:dyDescent="0.3">
      <c r="B111" s="4"/>
      <c r="C111" s="4"/>
      <c r="D111" s="4"/>
      <c r="E111" s="4"/>
      <c r="F111" s="4"/>
      <c r="G111" s="4"/>
      <c r="H111" s="4"/>
    </row>
    <row r="112" spans="2:8" x14ac:dyDescent="0.3">
      <c r="B112" s="4"/>
      <c r="C112" s="4"/>
      <c r="D112" s="4"/>
      <c r="E112" s="4"/>
      <c r="F112" s="4"/>
      <c r="G112" s="4"/>
      <c r="H112" s="4"/>
    </row>
    <row r="113" spans="2:8" x14ac:dyDescent="0.3">
      <c r="B113" s="4"/>
      <c r="C113" s="4"/>
      <c r="D113" s="4"/>
      <c r="E113" s="4"/>
      <c r="F113" s="4"/>
      <c r="G113" s="4"/>
      <c r="H113" s="4"/>
    </row>
    <row r="114" spans="2:8" x14ac:dyDescent="0.3">
      <c r="B114" s="4"/>
      <c r="C114" s="4"/>
      <c r="D114" s="4"/>
      <c r="E114" s="4"/>
      <c r="F114" s="4"/>
      <c r="G114" s="4"/>
      <c r="H114" s="4"/>
    </row>
    <row r="115" spans="2:8" x14ac:dyDescent="0.3">
      <c r="B115" s="4"/>
      <c r="C115" s="4"/>
      <c r="D115" s="4"/>
      <c r="E115" s="4"/>
      <c r="F115" s="4"/>
      <c r="G115" s="4"/>
      <c r="H115" s="4"/>
    </row>
    <row r="116" spans="2:8" x14ac:dyDescent="0.3">
      <c r="B116" s="4"/>
      <c r="C116" s="4"/>
      <c r="D116" s="4"/>
      <c r="E116" s="4"/>
      <c r="F116" s="4"/>
      <c r="G116" s="4"/>
      <c r="H116" s="4"/>
    </row>
    <row r="117" spans="2:8" x14ac:dyDescent="0.3">
      <c r="B117" s="4"/>
      <c r="C117" s="4"/>
      <c r="D117" s="4"/>
      <c r="E117" s="4"/>
      <c r="F117" s="4"/>
      <c r="G117" s="4"/>
      <c r="H117" s="4"/>
    </row>
    <row r="118" spans="2:8" x14ac:dyDescent="0.3">
      <c r="B118" s="4"/>
      <c r="C118" s="4"/>
      <c r="D118" s="4"/>
      <c r="E118" s="4"/>
      <c r="F118" s="4"/>
      <c r="G118" s="4"/>
      <c r="H118" s="4"/>
    </row>
    <row r="119" spans="2:8" x14ac:dyDescent="0.3">
      <c r="B119" s="4"/>
      <c r="C119" s="4"/>
      <c r="D119" s="4"/>
      <c r="E119" s="4"/>
      <c r="F119" s="4"/>
      <c r="G119" s="4"/>
      <c r="H119" s="4"/>
    </row>
    <row r="120" spans="2:8" x14ac:dyDescent="0.3">
      <c r="B120" s="4"/>
      <c r="C120" s="4"/>
      <c r="D120" s="4"/>
      <c r="E120" s="4"/>
      <c r="F120" s="4"/>
      <c r="G120" s="4"/>
      <c r="H120" s="4"/>
    </row>
    <row r="121" spans="2:8" x14ac:dyDescent="0.3">
      <c r="B121" s="4"/>
      <c r="C121" s="4"/>
      <c r="D121" s="4"/>
      <c r="E121" s="4"/>
      <c r="F121" s="4"/>
      <c r="G121" s="4"/>
      <c r="H121" s="4"/>
    </row>
    <row r="122" spans="2:8" x14ac:dyDescent="0.3">
      <c r="B122" s="4"/>
      <c r="C122" s="4"/>
      <c r="D122" s="4"/>
      <c r="E122" s="4"/>
      <c r="F122" s="4"/>
      <c r="G122" s="4"/>
      <c r="H122" s="4"/>
    </row>
    <row r="123" spans="2:8" x14ac:dyDescent="0.3">
      <c r="B123" s="4"/>
      <c r="C123" s="4"/>
      <c r="D123" s="4"/>
      <c r="E123" s="4"/>
      <c r="F123" s="4"/>
      <c r="G123" s="4"/>
      <c r="H123" s="4"/>
    </row>
    <row r="124" spans="2:8" x14ac:dyDescent="0.3">
      <c r="B124" s="4"/>
      <c r="C124" s="4"/>
      <c r="D124" s="4"/>
      <c r="E124" s="4"/>
      <c r="F124" s="4"/>
      <c r="G124" s="4"/>
      <c r="H124" s="4"/>
    </row>
    <row r="125" spans="2:8" x14ac:dyDescent="0.3">
      <c r="B125" s="4"/>
      <c r="C125" s="4"/>
      <c r="D125" s="4"/>
      <c r="E125" s="4"/>
      <c r="F125" s="4"/>
      <c r="G125" s="4"/>
      <c r="H125" s="4"/>
    </row>
    <row r="126" spans="2:8" x14ac:dyDescent="0.3">
      <c r="B126" s="4"/>
      <c r="C126" s="4"/>
      <c r="D126" s="4"/>
      <c r="E126" s="4"/>
      <c r="F126" s="4"/>
      <c r="G126" s="4"/>
      <c r="H126" s="4"/>
    </row>
    <row r="127" spans="2:8" x14ac:dyDescent="0.3">
      <c r="B127" s="4"/>
      <c r="C127" s="4"/>
      <c r="D127" s="4"/>
      <c r="E127" s="4"/>
      <c r="F127" s="4"/>
      <c r="G127" s="4"/>
      <c r="H127" s="4"/>
    </row>
    <row r="128" spans="2:8" x14ac:dyDescent="0.3">
      <c r="B128" s="4"/>
      <c r="C128" s="4"/>
      <c r="D128" s="4"/>
      <c r="E128" s="4"/>
      <c r="F128" s="4"/>
      <c r="G128" s="4"/>
      <c r="H128" s="4"/>
    </row>
    <row r="129" spans="2:8" x14ac:dyDescent="0.3">
      <c r="B129" s="4"/>
      <c r="C129" s="4"/>
      <c r="D129" s="4"/>
      <c r="E129" s="4"/>
      <c r="F129" s="4"/>
      <c r="G129" s="4"/>
      <c r="H129" s="4"/>
    </row>
    <row r="130" spans="2:8" x14ac:dyDescent="0.3">
      <c r="B130" s="4"/>
      <c r="C130" s="4"/>
      <c r="D130" s="4"/>
      <c r="E130" s="4"/>
      <c r="F130" s="4"/>
      <c r="G130" s="4"/>
      <c r="H130" s="4"/>
    </row>
    <row r="131" spans="2:8" x14ac:dyDescent="0.3">
      <c r="B131" s="4"/>
      <c r="C131" s="4"/>
      <c r="D131" s="4"/>
      <c r="E131" s="4"/>
      <c r="F131" s="4"/>
      <c r="G131" s="4"/>
      <c r="H131" s="4"/>
    </row>
    <row r="132" spans="2:8" x14ac:dyDescent="0.3">
      <c r="B132" s="4"/>
      <c r="C132" s="4"/>
      <c r="D132" s="4"/>
      <c r="E132" s="4"/>
      <c r="F132" s="4"/>
      <c r="G132" s="4"/>
      <c r="H132" s="4"/>
    </row>
    <row r="133" spans="2:8" x14ac:dyDescent="0.3">
      <c r="B133" s="4"/>
      <c r="C133" s="4"/>
      <c r="D133" s="4"/>
      <c r="E133" s="4"/>
      <c r="F133" s="4"/>
      <c r="G133" s="4"/>
      <c r="H133" s="4"/>
    </row>
    <row r="134" spans="2:8" x14ac:dyDescent="0.3">
      <c r="B134" s="4"/>
      <c r="C134" s="4"/>
      <c r="D134" s="4"/>
      <c r="E134" s="4"/>
      <c r="F134" s="4"/>
      <c r="G134" s="4"/>
      <c r="H134" s="4"/>
    </row>
    <row r="135" spans="2:8" x14ac:dyDescent="0.3">
      <c r="B135" s="4"/>
      <c r="C135" s="4"/>
      <c r="D135" s="4"/>
      <c r="E135" s="4"/>
      <c r="F135" s="4"/>
      <c r="G135" s="4"/>
      <c r="H135" s="4"/>
    </row>
    <row r="136" spans="2:8" x14ac:dyDescent="0.3">
      <c r="B136" s="4"/>
      <c r="C136" s="4"/>
      <c r="D136" s="4"/>
      <c r="E136" s="4"/>
      <c r="F136" s="4"/>
      <c r="G136" s="4"/>
      <c r="H136" s="4"/>
    </row>
    <row r="137" spans="2:8" x14ac:dyDescent="0.3">
      <c r="B137" s="4"/>
      <c r="C137" s="4"/>
      <c r="D137" s="4"/>
      <c r="E137" s="4"/>
      <c r="F137" s="4"/>
      <c r="G137" s="4"/>
      <c r="H137" s="4"/>
    </row>
    <row r="138" spans="2:8" x14ac:dyDescent="0.3">
      <c r="B138" s="4"/>
      <c r="C138" s="4"/>
      <c r="D138" s="4"/>
      <c r="E138" s="4"/>
      <c r="F138" s="4"/>
      <c r="G138" s="4"/>
      <c r="H138" s="4"/>
    </row>
    <row r="139" spans="2:8" x14ac:dyDescent="0.3">
      <c r="B139" s="4"/>
      <c r="C139" s="4"/>
      <c r="D139" s="4"/>
      <c r="E139" s="4"/>
      <c r="F139" s="4"/>
      <c r="G139" s="4"/>
      <c r="H139" s="4"/>
    </row>
    <row r="140" spans="2:8" x14ac:dyDescent="0.3">
      <c r="B140" s="4"/>
      <c r="C140" s="4"/>
      <c r="D140" s="4"/>
      <c r="E140" s="4"/>
      <c r="F140" s="4"/>
      <c r="G140" s="4"/>
      <c r="H140" s="4"/>
    </row>
    <row r="141" spans="2:8" x14ac:dyDescent="0.3">
      <c r="B141" s="4"/>
      <c r="C141" s="4"/>
      <c r="D141" s="4"/>
      <c r="E141" s="4"/>
      <c r="F141" s="4"/>
      <c r="G141" s="4"/>
      <c r="H141" s="4"/>
    </row>
    <row r="142" spans="2:8" x14ac:dyDescent="0.3">
      <c r="B142" s="4"/>
      <c r="C142" s="4"/>
      <c r="D142" s="4"/>
      <c r="E142" s="4"/>
      <c r="F142" s="4"/>
      <c r="G142" s="4"/>
      <c r="H142" s="4"/>
    </row>
    <row r="143" spans="2:8" x14ac:dyDescent="0.3">
      <c r="B143" s="4"/>
      <c r="C143" s="4"/>
      <c r="D143" s="4"/>
      <c r="E143" s="4"/>
      <c r="F143" s="4"/>
      <c r="G143" s="4"/>
      <c r="H143" s="4"/>
    </row>
    <row r="144" spans="2:8" x14ac:dyDescent="0.3">
      <c r="B144" s="4"/>
      <c r="C144" s="4"/>
      <c r="D144" s="4"/>
      <c r="E144" s="4"/>
      <c r="F144" s="4"/>
      <c r="G144" s="4"/>
      <c r="H144" s="4"/>
    </row>
    <row r="145" spans="2:8" x14ac:dyDescent="0.3">
      <c r="B145" s="4"/>
      <c r="C145" s="4"/>
      <c r="D145" s="4"/>
      <c r="E145" s="4"/>
      <c r="F145" s="4"/>
      <c r="G145" s="4"/>
      <c r="H145" s="4"/>
    </row>
    <row r="146" spans="2:8" x14ac:dyDescent="0.3">
      <c r="B146" s="4"/>
      <c r="C146" s="4"/>
      <c r="D146" s="4"/>
      <c r="E146" s="4"/>
      <c r="F146" s="4"/>
      <c r="G146" s="4"/>
      <c r="H146" s="4"/>
    </row>
    <row r="147" spans="2:8" x14ac:dyDescent="0.3">
      <c r="B147" s="4"/>
      <c r="C147" s="4"/>
      <c r="D147" s="4"/>
      <c r="E147" s="4"/>
      <c r="F147" s="4"/>
      <c r="G147" s="4"/>
      <c r="H147" s="4"/>
    </row>
    <row r="148" spans="2:8" x14ac:dyDescent="0.3">
      <c r="B148" s="4"/>
      <c r="C148" s="4"/>
      <c r="D148" s="4"/>
      <c r="E148" s="4"/>
      <c r="F148" s="4"/>
      <c r="G148" s="4"/>
      <c r="H148" s="4"/>
    </row>
    <row r="149" spans="2:8" x14ac:dyDescent="0.3">
      <c r="B149" s="4"/>
      <c r="C149" s="4"/>
      <c r="D149" s="4"/>
      <c r="E149" s="4"/>
      <c r="F149" s="4"/>
      <c r="G149" s="4"/>
      <c r="H149" s="4"/>
    </row>
    <row r="150" spans="2:8" x14ac:dyDescent="0.3">
      <c r="B150" s="4"/>
      <c r="C150" s="4"/>
      <c r="D150" s="4"/>
      <c r="E150" s="4"/>
      <c r="F150" s="4"/>
      <c r="G150" s="4"/>
      <c r="H150" s="4"/>
    </row>
    <row r="151" spans="2:8" x14ac:dyDescent="0.3">
      <c r="B151" s="4"/>
      <c r="C151" s="4"/>
      <c r="D151" s="4"/>
      <c r="E151" s="4"/>
      <c r="F151" s="4"/>
      <c r="G151" s="4"/>
      <c r="H151" s="4"/>
    </row>
    <row r="152" spans="2:8" x14ac:dyDescent="0.3">
      <c r="B152" s="4"/>
      <c r="C152" s="4"/>
      <c r="D152" s="4"/>
      <c r="E152" s="4"/>
      <c r="F152" s="4"/>
      <c r="G152" s="4"/>
      <c r="H152" s="4"/>
    </row>
    <row r="153" spans="2:8" x14ac:dyDescent="0.3">
      <c r="B153" s="4"/>
      <c r="C153" s="4"/>
      <c r="D153" s="4"/>
      <c r="E153" s="4"/>
      <c r="F153" s="4"/>
      <c r="G153" s="4"/>
      <c r="H153" s="4"/>
    </row>
    <row r="154" spans="2:8" x14ac:dyDescent="0.3">
      <c r="B154" s="4"/>
      <c r="C154" s="4"/>
      <c r="D154" s="4"/>
      <c r="E154" s="4"/>
      <c r="F154" s="4"/>
      <c r="G154" s="4"/>
      <c r="H154" s="4"/>
    </row>
    <row r="155" spans="2:8" x14ac:dyDescent="0.3">
      <c r="B155" s="4"/>
      <c r="C155" s="4"/>
      <c r="D155" s="4"/>
      <c r="E155" s="4"/>
      <c r="F155" s="4"/>
      <c r="G155" s="4"/>
      <c r="H155" s="4"/>
    </row>
    <row r="156" spans="2:8" x14ac:dyDescent="0.3">
      <c r="B156" s="4"/>
      <c r="C156" s="4"/>
      <c r="D156" s="4"/>
      <c r="E156" s="4"/>
      <c r="F156" s="4"/>
      <c r="G156" s="4"/>
      <c r="H156" s="4"/>
    </row>
    <row r="157" spans="2:8" x14ac:dyDescent="0.3">
      <c r="B157" s="4"/>
      <c r="C157" s="4"/>
      <c r="D157" s="4"/>
      <c r="E157" s="4"/>
      <c r="F157" s="4"/>
      <c r="G157" s="4"/>
      <c r="H157" s="4"/>
    </row>
    <row r="158" spans="2:8" x14ac:dyDescent="0.3">
      <c r="B158" s="4"/>
      <c r="C158" s="4"/>
      <c r="D158" s="4"/>
      <c r="E158" s="4"/>
      <c r="F158" s="4"/>
      <c r="G158" s="4"/>
      <c r="H158" s="4"/>
    </row>
    <row r="159" spans="2:8" x14ac:dyDescent="0.3">
      <c r="B159" s="4"/>
      <c r="C159" s="4"/>
      <c r="D159" s="4"/>
      <c r="E159" s="4"/>
      <c r="F159" s="4"/>
      <c r="G159" s="4"/>
      <c r="H159" s="4"/>
    </row>
    <row r="160" spans="2:8" x14ac:dyDescent="0.3">
      <c r="B160" s="4"/>
      <c r="C160" s="4"/>
      <c r="D160" s="4"/>
      <c r="E160" s="4"/>
      <c r="F160" s="4"/>
      <c r="G160" s="4"/>
      <c r="H160" s="4"/>
    </row>
    <row r="161" spans="2:8" x14ac:dyDescent="0.3">
      <c r="B161" s="4"/>
      <c r="C161" s="4"/>
      <c r="D161" s="4"/>
      <c r="E161" s="4"/>
      <c r="F161" s="4"/>
      <c r="G161" s="4"/>
      <c r="H161" s="4"/>
    </row>
    <row r="162" spans="2:8" x14ac:dyDescent="0.3">
      <c r="B162" s="4"/>
      <c r="C162" s="4"/>
      <c r="D162" s="4"/>
      <c r="E162" s="4"/>
      <c r="F162" s="4"/>
      <c r="G162" s="4"/>
      <c r="H162" s="4"/>
    </row>
    <row r="163" spans="2:8" x14ac:dyDescent="0.3">
      <c r="B163" s="4"/>
      <c r="C163" s="4"/>
      <c r="D163" s="4"/>
      <c r="E163" s="4"/>
      <c r="F163" s="4"/>
      <c r="G163" s="4"/>
      <c r="H163" s="4"/>
    </row>
    <row r="164" spans="2:8" x14ac:dyDescent="0.3">
      <c r="B164" s="4"/>
      <c r="C164" s="4"/>
      <c r="D164" s="4"/>
      <c r="E164" s="4"/>
      <c r="F164" s="4"/>
      <c r="G164" s="4"/>
      <c r="H164" s="4"/>
    </row>
    <row r="165" spans="2:8" x14ac:dyDescent="0.3">
      <c r="B165" s="4"/>
      <c r="C165" s="4"/>
      <c r="D165" s="4"/>
      <c r="E165" s="4"/>
      <c r="F165" s="4"/>
      <c r="G165" s="4"/>
      <c r="H165" s="4"/>
    </row>
    <row r="166" spans="2:8" x14ac:dyDescent="0.3">
      <c r="B166" s="4"/>
      <c r="C166" s="4"/>
      <c r="D166" s="4"/>
      <c r="E166" s="4"/>
      <c r="F166" s="4"/>
      <c r="G166" s="4"/>
      <c r="H166" s="4"/>
    </row>
    <row r="167" spans="2:8" x14ac:dyDescent="0.3">
      <c r="B167" s="4"/>
      <c r="C167" s="4"/>
      <c r="D167" s="4"/>
      <c r="E167" s="4"/>
      <c r="F167" s="4"/>
      <c r="G167" s="4"/>
      <c r="H167" s="4"/>
    </row>
    <row r="168" spans="2:8" x14ac:dyDescent="0.3">
      <c r="B168" s="4"/>
      <c r="C168" s="4"/>
      <c r="D168" s="4"/>
      <c r="E168" s="4"/>
      <c r="F168" s="4"/>
      <c r="G168" s="4"/>
      <c r="H168" s="4"/>
    </row>
    <row r="169" spans="2:8" x14ac:dyDescent="0.3">
      <c r="B169" s="4"/>
      <c r="C169" s="4"/>
      <c r="D169" s="4"/>
      <c r="E169" s="4"/>
      <c r="F169" s="4"/>
      <c r="G169" s="4"/>
      <c r="H169" s="4"/>
    </row>
    <row r="170" spans="2:8" x14ac:dyDescent="0.3">
      <c r="B170" s="4"/>
      <c r="C170" s="4"/>
      <c r="D170" s="4"/>
      <c r="E170" s="4"/>
      <c r="F170" s="4"/>
      <c r="G170" s="4"/>
      <c r="H170" s="4"/>
    </row>
    <row r="171" spans="2:8" x14ac:dyDescent="0.3">
      <c r="B171" s="4"/>
      <c r="C171" s="4"/>
      <c r="D171" s="4"/>
      <c r="E171" s="4"/>
      <c r="F171" s="4"/>
      <c r="G171" s="4"/>
      <c r="H171" s="4"/>
    </row>
    <row r="172" spans="2:8" x14ac:dyDescent="0.3">
      <c r="B172" s="4"/>
      <c r="C172" s="4"/>
      <c r="D172" s="4"/>
      <c r="E172" s="4"/>
      <c r="F172" s="4"/>
      <c r="G172" s="4"/>
      <c r="H172" s="4"/>
    </row>
    <row r="173" spans="2:8" x14ac:dyDescent="0.3">
      <c r="B173" s="4"/>
      <c r="C173" s="4"/>
      <c r="D173" s="4"/>
      <c r="E173" s="4"/>
      <c r="F173" s="4"/>
      <c r="G173" s="4"/>
      <c r="H173" s="4"/>
    </row>
    <row r="174" spans="2:8" x14ac:dyDescent="0.3">
      <c r="B174" s="4"/>
      <c r="C174" s="4"/>
      <c r="D174" s="4"/>
      <c r="E174" s="4"/>
      <c r="F174" s="4"/>
      <c r="G174" s="4"/>
      <c r="H174" s="4"/>
    </row>
    <row r="175" spans="2:8" x14ac:dyDescent="0.3">
      <c r="B175" s="4"/>
      <c r="C175" s="4"/>
      <c r="D175" s="4"/>
      <c r="E175" s="4"/>
      <c r="F175" s="4"/>
      <c r="G175" s="4"/>
      <c r="H175" s="4"/>
    </row>
    <row r="176" spans="2:8" x14ac:dyDescent="0.3">
      <c r="B176" s="4"/>
      <c r="C176" s="4"/>
      <c r="D176" s="4"/>
      <c r="E176" s="4"/>
      <c r="F176" s="4"/>
      <c r="G176" s="4"/>
      <c r="H176" s="4"/>
    </row>
    <row r="177" spans="2:8" x14ac:dyDescent="0.3">
      <c r="B177" s="4"/>
      <c r="C177" s="4"/>
      <c r="D177" s="4"/>
      <c r="E177" s="4"/>
      <c r="F177" s="4"/>
      <c r="G177" s="4"/>
      <c r="H177" s="4"/>
    </row>
    <row r="178" spans="2:8" x14ac:dyDescent="0.3">
      <c r="B178" s="4"/>
      <c r="C178" s="4"/>
      <c r="D178" s="4"/>
      <c r="E178" s="4"/>
      <c r="F178" s="4"/>
      <c r="G178" s="4"/>
      <c r="H178" s="4"/>
    </row>
    <row r="179" spans="2:8" x14ac:dyDescent="0.3">
      <c r="B179" s="4"/>
      <c r="C179" s="4"/>
      <c r="D179" s="4"/>
      <c r="E179" s="4"/>
      <c r="F179" s="4"/>
      <c r="G179" s="4"/>
      <c r="H179" s="4"/>
    </row>
    <row r="180" spans="2:8" x14ac:dyDescent="0.3">
      <c r="B180" s="4"/>
      <c r="C180" s="4"/>
      <c r="D180" s="4"/>
      <c r="E180" s="4"/>
      <c r="F180" s="4"/>
      <c r="G180" s="4"/>
      <c r="H180" s="4"/>
    </row>
    <row r="181" spans="2:8" x14ac:dyDescent="0.3">
      <c r="B181" s="4"/>
      <c r="C181" s="4"/>
      <c r="D181" s="4"/>
      <c r="E181" s="4"/>
      <c r="F181" s="4"/>
      <c r="G181" s="4"/>
      <c r="H181" s="4"/>
    </row>
    <row r="182" spans="2:8" x14ac:dyDescent="0.3">
      <c r="B182" s="4"/>
      <c r="C182" s="4"/>
      <c r="D182" s="4"/>
      <c r="E182" s="4"/>
      <c r="F182" s="4"/>
      <c r="G182" s="4"/>
      <c r="H182" s="4"/>
    </row>
    <row r="183" spans="2:8" x14ac:dyDescent="0.3">
      <c r="B183" s="4"/>
      <c r="C183" s="4"/>
      <c r="D183" s="4"/>
      <c r="E183" s="4"/>
      <c r="F183" s="4"/>
      <c r="G183" s="4"/>
      <c r="H183" s="4"/>
    </row>
    <row r="184" spans="2:8" x14ac:dyDescent="0.3">
      <c r="B184" s="4"/>
      <c r="C184" s="4"/>
      <c r="D184" s="4"/>
      <c r="E184" s="4"/>
      <c r="F184" s="4"/>
      <c r="G184" s="4"/>
      <c r="H184" s="4"/>
    </row>
    <row r="185" spans="2:8" x14ac:dyDescent="0.3">
      <c r="B185" s="4"/>
      <c r="C185" s="4"/>
      <c r="D185" s="4"/>
      <c r="E185" s="4"/>
      <c r="F185" s="4"/>
      <c r="G185" s="4"/>
      <c r="H185" s="4"/>
    </row>
    <row r="186" spans="2:8" x14ac:dyDescent="0.3">
      <c r="B186" s="4"/>
      <c r="C186" s="4"/>
      <c r="D186" s="4"/>
      <c r="E186" s="4"/>
      <c r="F186" s="4"/>
      <c r="G186" s="4"/>
      <c r="H186" s="4"/>
    </row>
    <row r="187" spans="2:8" x14ac:dyDescent="0.3">
      <c r="B187" s="4"/>
      <c r="C187" s="4"/>
      <c r="D187" s="4"/>
      <c r="E187" s="4"/>
      <c r="F187" s="4"/>
      <c r="G187" s="4"/>
      <c r="H187" s="4"/>
    </row>
    <row r="188" spans="2:8" x14ac:dyDescent="0.3">
      <c r="B188" s="4"/>
      <c r="C188" s="4"/>
      <c r="D188" s="4"/>
      <c r="E188" s="4"/>
      <c r="F188" s="4"/>
      <c r="G188" s="4"/>
      <c r="H188" s="4"/>
    </row>
    <row r="189" spans="2:8" x14ac:dyDescent="0.3">
      <c r="B189" s="4"/>
      <c r="C189" s="4"/>
      <c r="D189" s="4"/>
      <c r="E189" s="4"/>
      <c r="F189" s="4"/>
      <c r="G189" s="4"/>
      <c r="H189" s="4"/>
    </row>
    <row r="190" spans="2:8" x14ac:dyDescent="0.3">
      <c r="B190" s="4"/>
      <c r="C190" s="4"/>
      <c r="D190" s="4"/>
      <c r="E190" s="4"/>
      <c r="F190" s="4"/>
      <c r="G190" s="4"/>
      <c r="H190" s="4"/>
    </row>
    <row r="191" spans="2:8" x14ac:dyDescent="0.3">
      <c r="B191" s="4"/>
      <c r="C191" s="4"/>
      <c r="D191" s="4"/>
      <c r="E191" s="4"/>
      <c r="F191" s="4"/>
      <c r="G191" s="4"/>
      <c r="H191" s="4"/>
    </row>
    <row r="192" spans="2:8" x14ac:dyDescent="0.3">
      <c r="B192" s="4"/>
      <c r="C192" s="4"/>
      <c r="D192" s="4"/>
      <c r="E192" s="4"/>
      <c r="F192" s="4"/>
      <c r="G192" s="4"/>
      <c r="H192" s="4"/>
    </row>
    <row r="193" spans="2:8" x14ac:dyDescent="0.3">
      <c r="B193" s="4"/>
      <c r="C193" s="4"/>
      <c r="D193" s="4"/>
      <c r="E193" s="4"/>
      <c r="F193" s="4"/>
      <c r="G193" s="4"/>
      <c r="H193" s="4"/>
    </row>
    <row r="194" spans="2:8" x14ac:dyDescent="0.3">
      <c r="B194" s="4"/>
      <c r="C194" s="4"/>
      <c r="D194" s="4"/>
      <c r="E194" s="4"/>
      <c r="F194" s="4"/>
      <c r="G194" s="4"/>
      <c r="H194" s="4"/>
    </row>
    <row r="195" spans="2:8" x14ac:dyDescent="0.3">
      <c r="B195" s="4"/>
      <c r="C195" s="4"/>
      <c r="D195" s="4"/>
      <c r="E195" s="4"/>
      <c r="F195" s="4"/>
      <c r="G195" s="4"/>
      <c r="H195" s="4"/>
    </row>
    <row r="196" spans="2:8" x14ac:dyDescent="0.3">
      <c r="B196" s="4"/>
      <c r="C196" s="4"/>
      <c r="D196" s="4"/>
      <c r="E196" s="4"/>
      <c r="F196" s="4"/>
      <c r="G196" s="4"/>
      <c r="H196" s="4"/>
    </row>
    <row r="197" spans="2:8" x14ac:dyDescent="0.3">
      <c r="B197" s="4"/>
      <c r="C197" s="4"/>
      <c r="D197" s="4"/>
      <c r="E197" s="4"/>
      <c r="F197" s="4"/>
      <c r="G197" s="4"/>
      <c r="H197" s="4"/>
    </row>
    <row r="198" spans="2:8" x14ac:dyDescent="0.3">
      <c r="B198" s="4"/>
      <c r="C198" s="4"/>
      <c r="D198" s="4"/>
      <c r="E198" s="4"/>
      <c r="F198" s="4"/>
      <c r="G198" s="4"/>
      <c r="H198" s="4"/>
    </row>
    <row r="199" spans="2:8" x14ac:dyDescent="0.3">
      <c r="B199" s="4"/>
      <c r="C199" s="4"/>
      <c r="D199" s="4"/>
      <c r="E199" s="4"/>
      <c r="F199" s="4"/>
      <c r="G199" s="4"/>
      <c r="H199" s="4"/>
    </row>
    <row r="200" spans="2:8" x14ac:dyDescent="0.3">
      <c r="B200" s="4"/>
      <c r="C200" s="4"/>
      <c r="D200" s="4"/>
      <c r="E200" s="4"/>
      <c r="F200" s="4"/>
      <c r="G200" s="4"/>
      <c r="H200" s="4"/>
    </row>
    <row r="201" spans="2:8" x14ac:dyDescent="0.3">
      <c r="B201" s="4"/>
      <c r="C201" s="4"/>
      <c r="D201" s="4"/>
      <c r="E201" s="4"/>
      <c r="F201" s="4"/>
      <c r="G201" s="4"/>
      <c r="H201" s="4"/>
    </row>
    <row r="202" spans="2:8" x14ac:dyDescent="0.3">
      <c r="B202" s="4"/>
      <c r="C202" s="4"/>
      <c r="D202" s="4"/>
      <c r="E202" s="4"/>
      <c r="F202" s="4"/>
      <c r="G202" s="4"/>
      <c r="H202" s="4"/>
    </row>
    <row r="203" spans="2:8" x14ac:dyDescent="0.3">
      <c r="B203" s="4"/>
      <c r="C203" s="4"/>
      <c r="D203" s="4"/>
      <c r="E203" s="4"/>
      <c r="F203" s="4"/>
      <c r="G203" s="4"/>
      <c r="H203" s="4"/>
    </row>
  </sheetData>
  <mergeCells count="1">
    <mergeCell ref="B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9"/>
  <sheetViews>
    <sheetView showGridLines="0" workbookViewId="0">
      <selection activeCell="D15" sqref="D15"/>
    </sheetView>
  </sheetViews>
  <sheetFormatPr defaultRowHeight="14.4" x14ac:dyDescent="0.3"/>
  <cols>
    <col min="1" max="1" width="4" customWidth="1"/>
    <col min="2" max="2" width="34" customWidth="1"/>
    <col min="3" max="3" width="20" customWidth="1"/>
    <col min="4" max="4" width="34" customWidth="1"/>
    <col min="5" max="5" width="20" customWidth="1"/>
  </cols>
  <sheetData>
    <row r="1" spans="2:5" x14ac:dyDescent="0.3">
      <c r="B1" s="17" t="s">
        <v>40</v>
      </c>
      <c r="C1" s="17"/>
      <c r="D1" s="17"/>
      <c r="E1" s="17"/>
    </row>
    <row r="3" spans="2:5" x14ac:dyDescent="0.3">
      <c r="B3" s="3" t="s">
        <v>41</v>
      </c>
      <c r="C3" s="4">
        <f>COUNTA('Population Review'!B4:B1004)</f>
        <v>0</v>
      </c>
      <c r="D3" s="3" t="s">
        <v>42</v>
      </c>
      <c r="E3" s="4">
        <f>COUNTIF('Population Review'!H4:H1004,"*000")</f>
        <v>0</v>
      </c>
    </row>
    <row r="4" spans="2:5" x14ac:dyDescent="0.3">
      <c r="B4" s="3" t="s">
        <v>43</v>
      </c>
      <c r="C4" s="4">
        <f>SUM('Population Review'!H4:H1004)</f>
        <v>0</v>
      </c>
      <c r="D4" s="3" t="s">
        <v>44</v>
      </c>
      <c r="E4" s="4">
        <f>COUNTIF('Population Review'!H4:H1004,"&gt;=1000000")</f>
        <v>0</v>
      </c>
    </row>
    <row r="5" spans="2:5" x14ac:dyDescent="0.3">
      <c r="B5" s="3" t="s">
        <v>45</v>
      </c>
      <c r="C5" s="4">
        <f>MAX('Population Review'!H4:H1004)</f>
        <v>0</v>
      </c>
      <c r="D5" s="3" t="s">
        <v>46</v>
      </c>
      <c r="E5" s="4" t="s">
        <v>47</v>
      </c>
    </row>
    <row r="6" spans="2:5" x14ac:dyDescent="0.3">
      <c r="B6" s="3" t="s">
        <v>48</v>
      </c>
      <c r="C6" s="4" t="e">
        <f>AVERAGE('Population Review'!H4:H1004)</f>
        <v>#DIV/0!</v>
      </c>
      <c r="D6" s="3" t="s">
        <v>49</v>
      </c>
      <c r="E6" s="4" t="s">
        <v>50</v>
      </c>
    </row>
    <row r="7" spans="2:5" x14ac:dyDescent="0.3">
      <c r="B7" s="3" t="s">
        <v>51</v>
      </c>
      <c r="C7" s="4">
        <f>COUNTIF('Population Review'!K4:K1004,"Manual")</f>
        <v>0</v>
      </c>
      <c r="D7" s="3" t="s">
        <v>52</v>
      </c>
      <c r="E7" s="4" t="s">
        <v>53</v>
      </c>
    </row>
    <row r="8" spans="2:5" x14ac:dyDescent="0.3">
      <c r="B8" s="3" t="s">
        <v>54</v>
      </c>
      <c r="C8" s="4">
        <f>COUNTIF('Population Review'!L4:L1004,"Yes")</f>
        <v>0</v>
      </c>
      <c r="D8" s="3" t="s">
        <v>55</v>
      </c>
      <c r="E8" s="4" t="s">
        <v>56</v>
      </c>
    </row>
    <row r="9" spans="2:5" x14ac:dyDescent="0.3">
      <c r="B9" s="3" t="s">
        <v>57</v>
      </c>
      <c r="C9" s="4">
        <f>COUNTIF('Population Review'!M4:M1004,"Yes")</f>
        <v>0</v>
      </c>
      <c r="D9" s="3" t="s">
        <v>58</v>
      </c>
      <c r="E9" s="4" t="s">
        <v>59</v>
      </c>
    </row>
  </sheetData>
  <mergeCells count="1">
    <mergeCell ref="B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Procedures</vt:lpstr>
      <vt:lpstr>Population Review</vt:lpstr>
      <vt:lpstr>Completeness TB</vt:lpstr>
      <vt:lpstr>Sample Testing</vt:lpstr>
      <vt:lpstr>Analytics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2026-04-30T15:13:19Z</dcterms:created>
  <dcterms:modified xsi:type="dcterms:W3CDTF">2026-04-30T15:21:52Z</dcterms:modified>
</cp:coreProperties>
</file>